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be750ba155a2e4f/EM-WM/WM2022/"/>
    </mc:Choice>
  </mc:AlternateContent>
  <xr:revisionPtr revIDLastSave="3" documentId="8_{CE46790E-8FAA-4C32-B189-D2F7389F3A6A}" xr6:coauthVersionLast="47" xr6:coauthVersionMax="47" xr10:uidLastSave="{67341467-4132-42CD-81B4-4C3F0F0D173F}"/>
  <bookViews>
    <workbookView xWindow="-46188" yWindow="-648" windowWidth="46296" windowHeight="25536" xr2:uid="{07C97FB9-32FB-4090-BC52-CB85EFF4EFED}"/>
  </bookViews>
  <sheets>
    <sheet name="Auswertung " sheetId="1" r:id="rId1"/>
  </sheets>
  <externalReferences>
    <externalReference r:id="rId2"/>
    <externalReference r:id="rId3"/>
  </externalReferences>
  <definedNames>
    <definedName name="__DemandLoad">TRUE</definedName>
    <definedName name="__LongName" localSheetId="0">#REF!</definedName>
    <definedName name="_xlnm._FilterDatabase" localSheetId="0" hidden="1">'Auswertung '!$A$4:$PT$6</definedName>
    <definedName name="ACwvu.koplett." localSheetId="0" hidden="1">'Auswertung '!#REF!</definedName>
    <definedName name="ACwvu.Kpl.." localSheetId="0" hidden="1">'Auswertung '!$D:$HL</definedName>
    <definedName name="ACwvu.Kurz." localSheetId="0" hidden="1">'Auswertung '!$FT$3</definedName>
    <definedName name="ACwvu.zum._.Drucken." localSheetId="0" hidden="1">'Auswertung '!#REF!</definedName>
    <definedName name="_xlnm.Auto_Open">'[1]Diaschau Add-In'!mcs03.TemplateAutoOpen</definedName>
    <definedName name="_xlnm.Auto_Close">'[1]Diaschau Add-In'!mcs75.TemplateAutoClose</definedName>
    <definedName name="Cwvu.koplett." localSheetId="0" hidden="1">'Auswertung '!#REF!</definedName>
    <definedName name="Cwvu.Kpl.." localSheetId="0" hidden="1">'Auswertung '!#REF!</definedName>
    <definedName name="Cwvu.Kurz." localSheetId="0" hidden="1">'Auswertung '!#REF!</definedName>
    <definedName name="Cwvu.zum._.Drucken." localSheetId="0" hidden="1">'Auswertung '!#REF!</definedName>
    <definedName name="HTML_CodePage" hidden="1">1252</definedName>
    <definedName name="HTML_Control" localSheetId="0" hidden="1">{"'Tabellenstand'!$A$1:$C$26"}</definedName>
    <definedName name="HTML_Control" hidden="1">{"'Tabellenstand'!$A$1:$C$26"}</definedName>
    <definedName name="HTML_Description" hidden="1">""</definedName>
    <definedName name="HTML_Email" hidden="1">""</definedName>
    <definedName name="HTML_Header" hidden="1">""</definedName>
    <definedName name="HTML_LastUpdate" hidden="1">"14.04.00"</definedName>
    <definedName name="HTML_LineAfter" hidden="1">FALSE</definedName>
    <definedName name="HTML_LineBefore" hidden="1">FALSE</definedName>
    <definedName name="HTML_Name" hidden="1">"Hofheinz"</definedName>
    <definedName name="HTML_OBDlg2" hidden="1">TRUE</definedName>
    <definedName name="HTML_OBDlg4" hidden="1">TRUE</definedName>
    <definedName name="HTML_OS" hidden="1">0</definedName>
    <definedName name="HTML_PathFile" hidden="1">"C:\Daten\Frank\Exceldateien\MeinHTML.htm"</definedName>
    <definedName name="HTML_Title" hidden="1">"EM2000"</definedName>
    <definedName name="Rwvu.Kurz." localSheetId="0" hidden="1">'Auswertung '!$H:$L,'Auswertung '!$Q:$U,'Auswertung '!$Z:$AD,'Auswertung '!$AI:$AM,'Auswertung '!$AR:$AV,'Auswertung '!$BA:$BE,'Auswertung '!$BJ:$BN,'Auswertung '!$BS:$BW,'Auswertung '!$CB:$CF,'Auswertung '!$CK:$CO,'Auswertung '!$CT:$CX,'Auswertung '!$DC:$DG,'Auswertung '!$DL:$DP,'Auswertung '!$DU:$DY,'Auswertung '!$ED:$EH,'Auswertung '!$EM:$EQ,'Auswertung '!$EV:$EZ,'Auswertung '!$FE:$FI,'Auswertung '!$FN:$FR,'Auswertung '!$FW:$GA,'Auswertung '!$GF:$GJ,'Auswertung '!$GO:$GS,'Auswertung '!$GX:$HB,'Auswertung '!$HG:$HK</definedName>
    <definedName name="Rwvu.zum._.Drucken." localSheetId="0" hidden="1">'Auswertung '!#REF!,'Auswertung '!$D:$D,'Auswertung '!$H:$L,'Auswertung '!$Q:$U,'Auswertung '!$Z:$AD,'Auswertung '!$AI:$AM,'Auswertung '!$AR:$AV,'Auswertung '!$BA:$BE,'Auswertung '!$BJ:$BN,'Auswertung '!$BS:$BW,'Auswertung '!$CB:$CF,'Auswertung '!$CK:$CO,'Auswertung '!$CT:$CX,'Auswertung '!$DC:$DG,'Auswertung '!$DL:$DP,'Auswertung '!$DU:$DY,'Auswertung '!$ED:$EH,'Auswertung '!$EM:$EQ,'Auswertung '!$EV:$EZ,'Auswertung '!$FE:$FI,'Auswertung '!$FN:$FR,'Auswertung '!$FW:$GA,'Auswertung '!$GF:$GJ,'Auswertung '!$GO:$GS,'Auswertung '!$GX:$HB,'Auswertung '!$HG:$HK</definedName>
    <definedName name="Swvu.koplett." localSheetId="0" hidden="1">'Auswertung '!#REF!</definedName>
    <definedName name="Swvu.Kpl.." localSheetId="0" hidden="1">'Auswertung '!$D:$HL</definedName>
    <definedName name="Swvu.Kurz." localSheetId="0" hidden="1">'Auswertung '!$FT$3</definedName>
    <definedName name="Swvu.zum._.Drucken." localSheetId="0" hidden="1">'Auswertung '!#REF!</definedName>
    <definedName name="wvu.koplett." localSheetId="0" hidden="1">{TRUE,TRUE,-0.5,-14.75,771,507.75,FALSE,FALSE,TRUE,TRUE,0,1,#N/A,1,#N/A,86.7272727272727,31.2105263157895,1,FALSE,FALSE,3,TRUE,1,FALSE,65,"Swvu.koplett.","ACwvu.koplett.",#N/A,FALSE,FALSE,0.12,0.51,0.275590551181102,0.78740157480315,2,"","",FALSE,FALSE,FALSE,FALSE,1,65,#N/A,#N/A,FALSE,FALSE,#N/A,"Cwvu.koplett.",FALSE,FALSE,TRUE,9,300,300,FALSE,FALSE,TRUE,TRUE,TRUE}</definedName>
    <definedName name="wvu.Kpl.." localSheetId="0" hidden="1">{TRUE,TRUE,-0.5,-14.75,771,507.75,FALSE,FALSE,TRUE,TRUE,0,1,#N/A,1,#N/A,88.9090909090909,31.2105263157895,1,FALSE,FALSE,3,TRUE,1,FALSE,65,"Swvu.Kpl..","ACwvu.Kpl..",#N/A,FALSE,FALSE,0.12,0.51,0.275590551181102,0.78740157480315,2,"","",FALSE,FALSE,FALSE,FALSE,1,65,#N/A,#N/A,FALSE,FALSE,#N/A,"Cwvu.Kpl..",FALSE,FALSE,TRUE,9,300,300,FALSE,FALSE,TRUE,TRUE,TRUE}</definedName>
    <definedName name="wvu.Kurz." localSheetId="0" hidden="1">{TRUE,TRUE,1,1,768,243.75,FALSE,FALSE,TRUE,TRUE,0,14,#N/A,1,#N/A,223.222222222222,12.6842105263158,1,FALSE,FALSE,1,TRUE,1,FALSE,65,"Swvu.Kurz.","ACwvu.Kurz.",#N/A,FALSE,FALSE,0.12,0.51,0.275590551181102,0.78740157480315,2,"","",FALSE,FALSE,FALSE,FALSE,1,65,#N/A,#N/A,FALSE,FALSE,"Rwvu.Kurz.","Cwvu.Kurz.",FALSE,FALSE,TRUE,9,300,300,FALSE,FALSE,TRUE,TRUE,TRUE}</definedName>
    <definedName name="wvu.zum._.Drucken." localSheetId="0" hidden="1">{TRUE,TRUE,-0.5,-14.75,771,507.75,FALSE,FALSE,TRUE,TRUE,0,2,#N/A,1,#N/A,176.75,29,1,FALSE,FALSE,3,TRUE,1,FALSE,75,"Swvu.zum._.Drucken.","ACwvu.zum._.Drucken.",#N/A,FALSE,FALSE,0.13,0.51,0.21,0.38,2,"","",FALSE,FALSE,FALSE,FALSE,1,63,#N/A,#N/A,FALSE,FALSE,"Rwvu.zum._.Drucken.","Cwvu.zum._.Drucken.",FALSE,FALSE,TRUE,9,300,300,FALSE,FALSE,TRUE,TRUE,TRUE}</definedName>
    <definedName name="Z_14FB463E_0C55_4289_9726_B350A9015714_.wvu.Cols" localSheetId="0" hidden="1">'Auswertung '!$H:$L,'Auswertung '!$Q:$U,'Auswertung '!$Z:$AD,'Auswertung '!$AI:$AM,'Auswertung '!$AR:$AV,'Auswertung '!$BA:$BE,'Auswertung '!$BJ:$BN,'Auswertung '!$BS:$BW,'Auswertung '!$CB:$CF,'Auswertung '!$CK:$CO,'Auswertung '!$CT:$CX,'Auswertung '!$DC:$DG,'Auswertung '!$DL:$DP,'Auswertung '!$DU:$DY,'Auswertung '!$ED:$EH,'Auswertung '!$EM:$EQ,'Auswertung '!$EV:$EZ,'Auswertung '!$FE:$FI,'Auswertung '!$FN:$FR,'Auswertung '!$FW:$GA,'Auswertung '!$GF:$GJ,'Auswertung '!$GO:$GS,'Auswertung '!$GX:$HB,'Auswertung '!$HG:$HK</definedName>
    <definedName name="Z_14FB463E_0C55_4289_9726_B350A9015714_.wvu.FilterData" localSheetId="0" hidden="1">'Auswertung '!$A$3:$HL$3</definedName>
    <definedName name="Z_14FB463E_0C55_4289_9726_B350A9015714_.wvu.Rows" localSheetId="0" hidden="1">'Auswertung '!#REF!</definedName>
    <definedName name="Z_72967555_A0C0_4A6A_9EB2_C4E20E2CDC19_.wvu.Cols" localSheetId="0" hidden="1">'Auswertung '!#REF!,'Auswertung '!$D:$D,'Auswertung '!$H:$L,'Auswertung '!$Q:$U,'Auswertung '!$Z:$AD,'Auswertung '!$AI:$AM,'Auswertung '!$AR:$AV,'Auswertung '!$BA:$BE,'Auswertung '!$BJ:$BN,'Auswertung '!$BS:$BW,'Auswertung '!$CB:$CF,'Auswertung '!$CK:$CO,'Auswertung '!$CT:$CX,'Auswertung '!$DC:$DG,'Auswertung '!$DL:$DP,'Auswertung '!$DU:$DY,'Auswertung '!$ED:$EH,'Auswertung '!$EM:$EQ,'Auswertung '!$EV:$EZ,'Auswertung '!$FE:$FI,'Auswertung '!$FN:$FR,'Auswertung '!$FW:$GA,'Auswertung '!$GF:$GJ,'Auswertung '!$GO:$GS,'Auswertung '!$GX:$HB,'Auswertung '!$HG:$HK</definedName>
    <definedName name="Z_72967555_A0C0_4A6A_9EB2_C4E20E2CDC19_.wvu.FilterData" localSheetId="0" hidden="1">'Auswertung '!$A$3:$HL$3</definedName>
    <definedName name="Z_72967555_A0C0_4A6A_9EB2_C4E20E2CDC19_.wvu.Rows" localSheetId="0" hidden="1">'Auswertung '!#REF!</definedName>
    <definedName name="Z_87FB7F96_0143_4846_AAD9_CC976A0BAF2D_.wvu.FilterData" localSheetId="0" hidden="1">'Auswertung '!$A$3:$HL$3</definedName>
    <definedName name="Z_87FB7F96_0143_4846_AAD9_CC976A0BAF2D_.wvu.Rows" localSheetId="0" hidden="1">'Auswertung '!#REF!</definedName>
    <definedName name="Z_957021F1_3593_4750_970C_BBB3FB7B0490_.wvu.FilterData" localSheetId="0" hidden="1">'Auswertung '!$A$3:$HL$3</definedName>
    <definedName name="Z_957021F1_3593_4750_970C_BBB3FB7B0490_.wvu.Rows" localSheetId="0" hidden="1">'Auswertung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R46" i="1" l="1"/>
  <c r="PQ46" i="1"/>
  <c r="PS46" i="1" s="1"/>
  <c r="PO46" i="1"/>
  <c r="PP46" i="1" s="1"/>
  <c r="PJ46" i="1"/>
  <c r="PI46" i="1"/>
  <c r="PH46" i="1"/>
  <c r="PF46" i="1"/>
  <c r="PG46" i="1" s="1"/>
  <c r="PA46" i="1"/>
  <c r="PB46" i="1" s="1"/>
  <c r="OZ46" i="1"/>
  <c r="OY46" i="1"/>
  <c r="OW46" i="1"/>
  <c r="OX46" i="1" s="1"/>
  <c r="OQ46" i="1"/>
  <c r="OP46" i="1"/>
  <c r="OR46" i="1" s="1"/>
  <c r="ON46" i="1"/>
  <c r="OO46" i="1" s="1"/>
  <c r="OH46" i="1"/>
  <c r="OG46" i="1"/>
  <c r="OI46" i="1" s="1"/>
  <c r="OJ46" i="1" s="1"/>
  <c r="OE46" i="1"/>
  <c r="OF46" i="1" s="1"/>
  <c r="NZ46" i="1"/>
  <c r="NY46" i="1"/>
  <c r="NX46" i="1"/>
  <c r="NV46" i="1"/>
  <c r="NW46" i="1" s="1"/>
  <c r="NP46" i="1"/>
  <c r="NO46" i="1"/>
  <c r="NQ46" i="1" s="1"/>
  <c r="NR46" i="1" s="1"/>
  <c r="NM46" i="1"/>
  <c r="NN46" i="1" s="1"/>
  <c r="NG46" i="1"/>
  <c r="NF46" i="1"/>
  <c r="NH46" i="1" s="1"/>
  <c r="ND46" i="1"/>
  <c r="NE46" i="1" s="1"/>
  <c r="MX46" i="1"/>
  <c r="MW46" i="1"/>
  <c r="MY46" i="1" s="1"/>
  <c r="MU46" i="1"/>
  <c r="MV46" i="1" s="1"/>
  <c r="MP46" i="1"/>
  <c r="MQ46" i="1" s="1"/>
  <c r="MO46" i="1"/>
  <c r="MN46" i="1"/>
  <c r="ML46" i="1"/>
  <c r="MM46" i="1" s="1"/>
  <c r="MF46" i="1"/>
  <c r="ME46" i="1"/>
  <c r="MG46" i="1" s="1"/>
  <c r="MH46" i="1" s="1"/>
  <c r="MC46" i="1"/>
  <c r="MD46" i="1" s="1"/>
  <c r="LW46" i="1"/>
  <c r="LV46" i="1"/>
  <c r="LX46" i="1" s="1"/>
  <c r="LT46" i="1"/>
  <c r="LU46" i="1" s="1"/>
  <c r="LN46" i="1"/>
  <c r="LM46" i="1"/>
  <c r="LO46" i="1" s="1"/>
  <c r="LP46" i="1" s="1"/>
  <c r="LK46" i="1"/>
  <c r="LL46" i="1" s="1"/>
  <c r="LF46" i="1"/>
  <c r="LG46" i="1" s="1"/>
  <c r="LE46" i="1"/>
  <c r="LD46" i="1"/>
  <c r="LB46" i="1"/>
  <c r="LC46" i="1" s="1"/>
  <c r="KV46" i="1"/>
  <c r="KU46" i="1"/>
  <c r="KW46" i="1" s="1"/>
  <c r="KX46" i="1" s="1"/>
  <c r="KS46" i="1"/>
  <c r="KT46" i="1" s="1"/>
  <c r="KM46" i="1"/>
  <c r="KL46" i="1"/>
  <c r="KN46" i="1" s="1"/>
  <c r="KJ46" i="1"/>
  <c r="KK46" i="1" s="1"/>
  <c r="KD46" i="1"/>
  <c r="KC46" i="1"/>
  <c r="KE46" i="1" s="1"/>
  <c r="KA46" i="1"/>
  <c r="KB46" i="1" s="1"/>
  <c r="JV46" i="1"/>
  <c r="JU46" i="1"/>
  <c r="JT46" i="1"/>
  <c r="JR46" i="1"/>
  <c r="JS46" i="1" s="1"/>
  <c r="JM46" i="1"/>
  <c r="JN46" i="1" s="1"/>
  <c r="JL46" i="1"/>
  <c r="JK46" i="1"/>
  <c r="JI46" i="1"/>
  <c r="JJ46" i="1" s="1"/>
  <c r="JC46" i="1"/>
  <c r="JB46" i="1"/>
  <c r="JD46" i="1" s="1"/>
  <c r="IZ46" i="1"/>
  <c r="JA46" i="1" s="1"/>
  <c r="IT46" i="1"/>
  <c r="IS46" i="1"/>
  <c r="IU46" i="1" s="1"/>
  <c r="IV46" i="1" s="1"/>
  <c r="IQ46" i="1"/>
  <c r="IR46" i="1" s="1"/>
  <c r="IL46" i="1"/>
  <c r="IM46" i="1" s="1"/>
  <c r="IK46" i="1"/>
  <c r="IJ46" i="1"/>
  <c r="IH46" i="1"/>
  <c r="II46" i="1" s="1"/>
  <c r="IB46" i="1"/>
  <c r="IA46" i="1"/>
  <c r="IC46" i="1" s="1"/>
  <c r="ID46" i="1" s="1"/>
  <c r="HY46" i="1"/>
  <c r="HZ46" i="1" s="1"/>
  <c r="HS46" i="1"/>
  <c r="HR46" i="1"/>
  <c r="HT46" i="1" s="1"/>
  <c r="HP46" i="1"/>
  <c r="HQ46" i="1" s="1"/>
  <c r="HJ46" i="1"/>
  <c r="HI46" i="1"/>
  <c r="HK46" i="1" s="1"/>
  <c r="HG46" i="1"/>
  <c r="HH46" i="1" s="1"/>
  <c r="HB46" i="1"/>
  <c r="HC46" i="1" s="1"/>
  <c r="HA46" i="1"/>
  <c r="GZ46" i="1"/>
  <c r="GX46" i="1"/>
  <c r="GY46" i="1" s="1"/>
  <c r="GR46" i="1"/>
  <c r="GQ46" i="1"/>
  <c r="GS46" i="1" s="1"/>
  <c r="GT46" i="1" s="1"/>
  <c r="GO46" i="1"/>
  <c r="GP46" i="1" s="1"/>
  <c r="GI46" i="1"/>
  <c r="GH46" i="1"/>
  <c r="GJ46" i="1" s="1"/>
  <c r="GF46" i="1"/>
  <c r="GG46" i="1" s="1"/>
  <c r="FZ46" i="1"/>
  <c r="FY46" i="1"/>
  <c r="GA46" i="1" s="1"/>
  <c r="GB46" i="1" s="1"/>
  <c r="FW46" i="1"/>
  <c r="FX46" i="1" s="1"/>
  <c r="FR46" i="1"/>
  <c r="FS46" i="1" s="1"/>
  <c r="FQ46" i="1"/>
  <c r="FP46" i="1"/>
  <c r="FN46" i="1"/>
  <c r="FO46" i="1" s="1"/>
  <c r="FH46" i="1"/>
  <c r="FG46" i="1"/>
  <c r="FI46" i="1" s="1"/>
  <c r="FJ46" i="1" s="1"/>
  <c r="FE46" i="1"/>
  <c r="FF46" i="1" s="1"/>
  <c r="EY46" i="1"/>
  <c r="EX46" i="1"/>
  <c r="EZ46" i="1" s="1"/>
  <c r="EV46" i="1"/>
  <c r="EW46" i="1" s="1"/>
  <c r="EQ46" i="1"/>
  <c r="EP46" i="1"/>
  <c r="EO46" i="1"/>
  <c r="EM46" i="1"/>
  <c r="EN46" i="1" s="1"/>
  <c r="EH46" i="1"/>
  <c r="EG46" i="1"/>
  <c r="EF46" i="1"/>
  <c r="ED46" i="1"/>
  <c r="EE46" i="1" s="1"/>
  <c r="DX46" i="1"/>
  <c r="DW46" i="1"/>
  <c r="DY46" i="1" s="1"/>
  <c r="DZ46" i="1" s="1"/>
  <c r="DU46" i="1"/>
  <c r="DV46" i="1" s="1"/>
  <c r="DO46" i="1"/>
  <c r="DN46" i="1"/>
  <c r="DP46" i="1" s="1"/>
  <c r="DL46" i="1"/>
  <c r="DM46" i="1" s="1"/>
  <c r="DG46" i="1"/>
  <c r="DH46" i="1" s="1"/>
  <c r="DF46" i="1"/>
  <c r="DE46" i="1"/>
  <c r="DC46" i="1"/>
  <c r="DD46" i="1" s="1"/>
  <c r="CX46" i="1"/>
  <c r="CW46" i="1"/>
  <c r="CV46" i="1"/>
  <c r="CT46" i="1"/>
  <c r="CU46" i="1" s="1"/>
  <c r="CO46" i="1"/>
  <c r="CP46" i="1" s="1"/>
  <c r="CN46" i="1"/>
  <c r="CM46" i="1"/>
  <c r="CK46" i="1"/>
  <c r="CL46" i="1" s="1"/>
  <c r="CE46" i="1"/>
  <c r="CD46" i="1"/>
  <c r="CF46" i="1" s="1"/>
  <c r="CB46" i="1"/>
  <c r="CC46" i="1" s="1"/>
  <c r="BW46" i="1"/>
  <c r="BX46" i="1" s="1"/>
  <c r="BV46" i="1"/>
  <c r="BU46" i="1"/>
  <c r="BS46" i="1"/>
  <c r="BT46" i="1" s="1"/>
  <c r="BN46" i="1"/>
  <c r="BM46" i="1"/>
  <c r="BL46" i="1"/>
  <c r="BJ46" i="1"/>
  <c r="BK46" i="1" s="1"/>
  <c r="BE46" i="1"/>
  <c r="BF46" i="1" s="1"/>
  <c r="BD46" i="1"/>
  <c r="BC46" i="1"/>
  <c r="BA46" i="1"/>
  <c r="BB46" i="1" s="1"/>
  <c r="AU46" i="1"/>
  <c r="AT46" i="1"/>
  <c r="AV46" i="1" s="1"/>
  <c r="AW46" i="1" s="1"/>
  <c r="AR46" i="1"/>
  <c r="AS46" i="1" s="1"/>
  <c r="AM46" i="1"/>
  <c r="AN46" i="1" s="1"/>
  <c r="AL46" i="1"/>
  <c r="AK46" i="1"/>
  <c r="AI46" i="1"/>
  <c r="AJ46" i="1" s="1"/>
  <c r="AD46" i="1"/>
  <c r="AC46" i="1"/>
  <c r="AB46" i="1"/>
  <c r="Z46" i="1"/>
  <c r="AA46" i="1" s="1"/>
  <c r="T46" i="1"/>
  <c r="S46" i="1"/>
  <c r="U46" i="1" s="1"/>
  <c r="V46" i="1" s="1"/>
  <c r="Q46" i="1"/>
  <c r="R46" i="1" s="1"/>
  <c r="K46" i="1"/>
  <c r="J46" i="1"/>
  <c r="H46" i="1"/>
  <c r="PR45" i="1"/>
  <c r="PQ45" i="1"/>
  <c r="PS45" i="1" s="1"/>
  <c r="PT45" i="1" s="1"/>
  <c r="PP45" i="1"/>
  <c r="PO45" i="1"/>
  <c r="PJ45" i="1"/>
  <c r="PI45" i="1"/>
  <c r="PH45" i="1"/>
  <c r="PF45" i="1"/>
  <c r="PG45" i="1" s="1"/>
  <c r="PK45" i="1" s="1"/>
  <c r="OZ45" i="1"/>
  <c r="OY45" i="1"/>
  <c r="PA45" i="1" s="1"/>
  <c r="PB45" i="1" s="1"/>
  <c r="OX45" i="1"/>
  <c r="OW45" i="1"/>
  <c r="OQ45" i="1"/>
  <c r="OR45" i="1" s="1"/>
  <c r="OS45" i="1" s="1"/>
  <c r="OP45" i="1"/>
  <c r="OO45" i="1"/>
  <c r="ON45" i="1"/>
  <c r="OH45" i="1"/>
  <c r="OG45" i="1"/>
  <c r="OI45" i="1" s="1"/>
  <c r="OJ45" i="1" s="1"/>
  <c r="OF45" i="1"/>
  <c r="OE45" i="1"/>
  <c r="NZ45" i="1"/>
  <c r="NY45" i="1"/>
  <c r="NX45" i="1"/>
  <c r="NV45" i="1"/>
  <c r="NW45" i="1" s="1"/>
  <c r="OA45" i="1" s="1"/>
  <c r="NR45" i="1"/>
  <c r="NP45" i="1"/>
  <c r="NO45" i="1"/>
  <c r="NQ45" i="1" s="1"/>
  <c r="NN45" i="1"/>
  <c r="NM45" i="1"/>
  <c r="NG45" i="1"/>
  <c r="NH45" i="1" s="1"/>
  <c r="NF45" i="1"/>
  <c r="NE45" i="1"/>
  <c r="ND45" i="1"/>
  <c r="MX45" i="1"/>
  <c r="MW45" i="1"/>
  <c r="MY45" i="1" s="1"/>
  <c r="MV45" i="1"/>
  <c r="MU45" i="1"/>
  <c r="MQ45" i="1"/>
  <c r="MP45" i="1"/>
  <c r="MO45" i="1"/>
  <c r="MN45" i="1"/>
  <c r="ML45" i="1"/>
  <c r="MM45" i="1" s="1"/>
  <c r="MF45" i="1"/>
  <c r="ME45" i="1"/>
  <c r="MD45" i="1"/>
  <c r="MC45" i="1"/>
  <c r="LW45" i="1"/>
  <c r="LX45" i="1" s="1"/>
  <c r="LY45" i="1" s="1"/>
  <c r="LV45" i="1"/>
  <c r="LU45" i="1"/>
  <c r="LT45" i="1"/>
  <c r="LN45" i="1"/>
  <c r="LM45" i="1"/>
  <c r="LO45" i="1" s="1"/>
  <c r="LP45" i="1" s="1"/>
  <c r="LL45" i="1"/>
  <c r="LK45" i="1"/>
  <c r="LG45" i="1"/>
  <c r="LF45" i="1"/>
  <c r="LE45" i="1"/>
  <c r="LD45" i="1"/>
  <c r="LB45" i="1"/>
  <c r="LC45" i="1" s="1"/>
  <c r="KX45" i="1"/>
  <c r="KV45" i="1"/>
  <c r="KU45" i="1"/>
  <c r="KW45" i="1" s="1"/>
  <c r="KT45" i="1"/>
  <c r="KS45" i="1"/>
  <c r="KM45" i="1"/>
  <c r="KN45" i="1" s="1"/>
  <c r="KL45" i="1"/>
  <c r="KK45" i="1"/>
  <c r="KJ45" i="1"/>
  <c r="KD45" i="1"/>
  <c r="KC45" i="1"/>
  <c r="KE45" i="1" s="1"/>
  <c r="KB45" i="1"/>
  <c r="KA45" i="1"/>
  <c r="JV45" i="1"/>
  <c r="JU45" i="1"/>
  <c r="JT45" i="1"/>
  <c r="JR45" i="1"/>
  <c r="JS45" i="1" s="1"/>
  <c r="JW45" i="1" s="1"/>
  <c r="JL45" i="1"/>
  <c r="JK45" i="1"/>
  <c r="JM45" i="1" s="1"/>
  <c r="JN45" i="1" s="1"/>
  <c r="JJ45" i="1"/>
  <c r="JI45" i="1"/>
  <c r="JC45" i="1"/>
  <c r="JD45" i="1" s="1"/>
  <c r="JE45" i="1" s="1"/>
  <c r="JB45" i="1"/>
  <c r="JA45" i="1"/>
  <c r="IZ45" i="1"/>
  <c r="IT45" i="1"/>
  <c r="IS45" i="1"/>
  <c r="IU45" i="1" s="1"/>
  <c r="IV45" i="1" s="1"/>
  <c r="IR45" i="1"/>
  <c r="IQ45" i="1"/>
  <c r="IL45" i="1"/>
  <c r="IK45" i="1"/>
  <c r="IJ45" i="1"/>
  <c r="IH45" i="1"/>
  <c r="II45" i="1" s="1"/>
  <c r="IM45" i="1" s="1"/>
  <c r="ID45" i="1"/>
  <c r="IB45" i="1"/>
  <c r="IA45" i="1"/>
  <c r="IC45" i="1" s="1"/>
  <c r="HZ45" i="1"/>
  <c r="HY45" i="1"/>
  <c r="HS45" i="1"/>
  <c r="HT45" i="1" s="1"/>
  <c r="HR45" i="1"/>
  <c r="HQ45" i="1"/>
  <c r="HP45" i="1"/>
  <c r="HJ45" i="1"/>
  <c r="HI45" i="1"/>
  <c r="HK45" i="1" s="1"/>
  <c r="HH45" i="1"/>
  <c r="HG45" i="1"/>
  <c r="HC45" i="1"/>
  <c r="HB45" i="1"/>
  <c r="HA45" i="1"/>
  <c r="GZ45" i="1"/>
  <c r="GX45" i="1"/>
  <c r="GY45" i="1" s="1"/>
  <c r="GR45" i="1"/>
  <c r="GQ45" i="1"/>
  <c r="GP45" i="1"/>
  <c r="GO45" i="1"/>
  <c r="GI45" i="1"/>
  <c r="GJ45" i="1" s="1"/>
  <c r="GK45" i="1" s="1"/>
  <c r="GH45" i="1"/>
  <c r="GG45" i="1"/>
  <c r="GF45" i="1"/>
  <c r="FZ45" i="1"/>
  <c r="FY45" i="1"/>
  <c r="GA45" i="1" s="1"/>
  <c r="GB45" i="1" s="1"/>
  <c r="FX45" i="1"/>
  <c r="FW45" i="1"/>
  <c r="FS45" i="1"/>
  <c r="FR45" i="1"/>
  <c r="FQ45" i="1"/>
  <c r="FP45" i="1"/>
  <c r="FN45" i="1"/>
  <c r="FO45" i="1" s="1"/>
  <c r="FH45" i="1"/>
  <c r="FG45" i="1"/>
  <c r="FF45" i="1"/>
  <c r="FE45" i="1"/>
  <c r="EY45" i="1"/>
  <c r="EZ45" i="1" s="1"/>
  <c r="EX45" i="1"/>
  <c r="EW45" i="1"/>
  <c r="EV45" i="1"/>
  <c r="EP45" i="1"/>
  <c r="EO45" i="1"/>
  <c r="EQ45" i="1" s="1"/>
  <c r="EN45" i="1"/>
  <c r="EM45" i="1"/>
  <c r="EH45" i="1"/>
  <c r="EG45" i="1"/>
  <c r="EF45" i="1"/>
  <c r="ED45" i="1"/>
  <c r="EE45" i="1" s="1"/>
  <c r="EI45" i="1" s="1"/>
  <c r="DX45" i="1"/>
  <c r="DW45" i="1"/>
  <c r="DY45" i="1" s="1"/>
  <c r="DZ45" i="1" s="1"/>
  <c r="DV45" i="1"/>
  <c r="DU45" i="1"/>
  <c r="DO45" i="1"/>
  <c r="DP45" i="1" s="1"/>
  <c r="DQ45" i="1" s="1"/>
  <c r="DN45" i="1"/>
  <c r="DM45" i="1"/>
  <c r="DL45" i="1"/>
  <c r="DF45" i="1"/>
  <c r="DE45" i="1"/>
  <c r="DG45" i="1" s="1"/>
  <c r="DH45" i="1" s="1"/>
  <c r="DD45" i="1"/>
  <c r="DC45" i="1"/>
  <c r="CX45" i="1"/>
  <c r="CW45" i="1"/>
  <c r="CV45" i="1"/>
  <c r="CT45" i="1"/>
  <c r="CU45" i="1" s="1"/>
  <c r="CY45" i="1" s="1"/>
  <c r="CN45" i="1"/>
  <c r="CM45" i="1"/>
  <c r="CL45" i="1"/>
  <c r="CK45" i="1"/>
  <c r="CE45" i="1"/>
  <c r="CF45" i="1" s="1"/>
  <c r="CD45" i="1"/>
  <c r="CC45" i="1"/>
  <c r="CB45" i="1"/>
  <c r="BV45" i="1"/>
  <c r="BU45" i="1"/>
  <c r="BW45" i="1" s="1"/>
  <c r="BT45" i="1"/>
  <c r="BS45" i="1"/>
  <c r="BO45" i="1"/>
  <c r="BN45" i="1"/>
  <c r="BM45" i="1"/>
  <c r="BL45" i="1"/>
  <c r="BJ45" i="1"/>
  <c r="BK45" i="1" s="1"/>
  <c r="BD45" i="1"/>
  <c r="BC45" i="1"/>
  <c r="BB45" i="1"/>
  <c r="BA45" i="1"/>
  <c r="AU45" i="1"/>
  <c r="AV45" i="1" s="1"/>
  <c r="AW45" i="1" s="1"/>
  <c r="AT45" i="1"/>
  <c r="AS45" i="1"/>
  <c r="AR45" i="1"/>
  <c r="AL45" i="1"/>
  <c r="AK45" i="1"/>
  <c r="AM45" i="1" s="1"/>
  <c r="AJ45" i="1"/>
  <c r="AI45" i="1"/>
  <c r="AE45" i="1"/>
  <c r="AD45" i="1"/>
  <c r="AC45" i="1"/>
  <c r="AB45" i="1"/>
  <c r="Z45" i="1"/>
  <c r="AA45" i="1" s="1"/>
  <c r="T45" i="1"/>
  <c r="S45" i="1"/>
  <c r="R45" i="1"/>
  <c r="Q45" i="1"/>
  <c r="K45" i="1"/>
  <c r="L45" i="1" s="1"/>
  <c r="J45" i="1"/>
  <c r="H45" i="1"/>
  <c r="PR44" i="1"/>
  <c r="PQ44" i="1"/>
  <c r="PS44" i="1" s="1"/>
  <c r="PO44" i="1"/>
  <c r="PP44" i="1" s="1"/>
  <c r="PJ44" i="1"/>
  <c r="PK44" i="1" s="1"/>
  <c r="PI44" i="1"/>
  <c r="PH44" i="1"/>
  <c r="PF44" i="1"/>
  <c r="PG44" i="1" s="1"/>
  <c r="PA44" i="1"/>
  <c r="PB44" i="1" s="1"/>
  <c r="OZ44" i="1"/>
  <c r="OY44" i="1"/>
  <c r="OX44" i="1"/>
  <c r="OW44" i="1"/>
  <c r="OQ44" i="1"/>
  <c r="OP44" i="1"/>
  <c r="OR44" i="1" s="1"/>
  <c r="OS44" i="1" s="1"/>
  <c r="ON44" i="1"/>
  <c r="OO44" i="1" s="1"/>
  <c r="OH44" i="1"/>
  <c r="OG44" i="1"/>
  <c r="OI44" i="1" s="1"/>
  <c r="OE44" i="1"/>
  <c r="OF44" i="1" s="1"/>
  <c r="NZ44" i="1"/>
  <c r="OA44" i="1" s="1"/>
  <c r="NY44" i="1"/>
  <c r="NX44" i="1"/>
  <c r="NV44" i="1"/>
  <c r="NW44" i="1" s="1"/>
  <c r="NQ44" i="1"/>
  <c r="NP44" i="1"/>
  <c r="NO44" i="1"/>
  <c r="NM44" i="1"/>
  <c r="NN44" i="1" s="1"/>
  <c r="NH44" i="1"/>
  <c r="NI44" i="1" s="1"/>
  <c r="NG44" i="1"/>
  <c r="NF44" i="1"/>
  <c r="ND44" i="1"/>
  <c r="NE44" i="1" s="1"/>
  <c r="MX44" i="1"/>
  <c r="MW44" i="1"/>
  <c r="MY44" i="1" s="1"/>
  <c r="MZ44" i="1" s="1"/>
  <c r="MU44" i="1"/>
  <c r="MV44" i="1" s="1"/>
  <c r="MP44" i="1"/>
  <c r="MQ44" i="1" s="1"/>
  <c r="MO44" i="1"/>
  <c r="MN44" i="1"/>
  <c r="ML44" i="1"/>
  <c r="MM44" i="1" s="1"/>
  <c r="MG44" i="1"/>
  <c r="MH44" i="1" s="1"/>
  <c r="MF44" i="1"/>
  <c r="ME44" i="1"/>
  <c r="MC44" i="1"/>
  <c r="MD44" i="1" s="1"/>
  <c r="LX44" i="1"/>
  <c r="LY44" i="1" s="1"/>
  <c r="LW44" i="1"/>
  <c r="LV44" i="1"/>
  <c r="LT44" i="1"/>
  <c r="LU44" i="1" s="1"/>
  <c r="LN44" i="1"/>
  <c r="LM44" i="1"/>
  <c r="LO44" i="1" s="1"/>
  <c r="LK44" i="1"/>
  <c r="LL44" i="1" s="1"/>
  <c r="LF44" i="1"/>
  <c r="LG44" i="1" s="1"/>
  <c r="LE44" i="1"/>
  <c r="LD44" i="1"/>
  <c r="LB44" i="1"/>
  <c r="LC44" i="1" s="1"/>
  <c r="KW44" i="1"/>
  <c r="KV44" i="1"/>
  <c r="KU44" i="1"/>
  <c r="KS44" i="1"/>
  <c r="KT44" i="1" s="1"/>
  <c r="KM44" i="1"/>
  <c r="KL44" i="1"/>
  <c r="KN44" i="1" s="1"/>
  <c r="KO44" i="1" s="1"/>
  <c r="KJ44" i="1"/>
  <c r="KK44" i="1" s="1"/>
  <c r="KD44" i="1"/>
  <c r="KC44" i="1"/>
  <c r="KE44" i="1" s="1"/>
  <c r="KF44" i="1" s="1"/>
  <c r="KA44" i="1"/>
  <c r="KB44" i="1" s="1"/>
  <c r="JV44" i="1"/>
  <c r="JU44" i="1"/>
  <c r="JT44" i="1"/>
  <c r="JR44" i="1"/>
  <c r="JS44" i="1" s="1"/>
  <c r="JM44" i="1"/>
  <c r="JL44" i="1"/>
  <c r="JK44" i="1"/>
  <c r="JI44" i="1"/>
  <c r="JJ44" i="1" s="1"/>
  <c r="JC44" i="1"/>
  <c r="JB44" i="1"/>
  <c r="JD44" i="1" s="1"/>
  <c r="IZ44" i="1"/>
  <c r="JA44" i="1" s="1"/>
  <c r="IT44" i="1"/>
  <c r="IS44" i="1"/>
  <c r="IU44" i="1" s="1"/>
  <c r="IQ44" i="1"/>
  <c r="IR44" i="1" s="1"/>
  <c r="IL44" i="1"/>
  <c r="IK44" i="1"/>
  <c r="IJ44" i="1"/>
  <c r="IH44" i="1"/>
  <c r="II44" i="1" s="1"/>
  <c r="IC44" i="1"/>
  <c r="ID44" i="1" s="1"/>
  <c r="IB44" i="1"/>
  <c r="IA44" i="1"/>
  <c r="HY44" i="1"/>
  <c r="HZ44" i="1" s="1"/>
  <c r="HT44" i="1"/>
  <c r="HS44" i="1"/>
  <c r="HR44" i="1"/>
  <c r="HP44" i="1"/>
  <c r="HQ44" i="1" s="1"/>
  <c r="HJ44" i="1"/>
  <c r="HI44" i="1"/>
  <c r="HK44" i="1" s="1"/>
  <c r="HG44" i="1"/>
  <c r="HH44" i="1" s="1"/>
  <c r="HB44" i="1"/>
  <c r="HC44" i="1" s="1"/>
  <c r="HA44" i="1"/>
  <c r="GZ44" i="1"/>
  <c r="GX44" i="1"/>
  <c r="GY44" i="1" s="1"/>
  <c r="GS44" i="1"/>
  <c r="GR44" i="1"/>
  <c r="GQ44" i="1"/>
  <c r="GO44" i="1"/>
  <c r="GP44" i="1" s="1"/>
  <c r="GJ44" i="1"/>
  <c r="GK44" i="1" s="1"/>
  <c r="GI44" i="1"/>
  <c r="GH44" i="1"/>
  <c r="GF44" i="1"/>
  <c r="GG44" i="1" s="1"/>
  <c r="FZ44" i="1"/>
  <c r="FY44" i="1"/>
  <c r="GA44" i="1" s="1"/>
  <c r="GB44" i="1" s="1"/>
  <c r="FW44" i="1"/>
  <c r="FX44" i="1" s="1"/>
  <c r="FR44" i="1"/>
  <c r="FS44" i="1" s="1"/>
  <c r="FQ44" i="1"/>
  <c r="FP44" i="1"/>
  <c r="FN44" i="1"/>
  <c r="FO44" i="1" s="1"/>
  <c r="FI44" i="1"/>
  <c r="FJ44" i="1" s="1"/>
  <c r="FH44" i="1"/>
  <c r="FG44" i="1"/>
  <c r="FE44" i="1"/>
  <c r="FF44" i="1" s="1"/>
  <c r="EZ44" i="1"/>
  <c r="FA44" i="1" s="1"/>
  <c r="EY44" i="1"/>
  <c r="EX44" i="1"/>
  <c r="EV44" i="1"/>
  <c r="EW44" i="1" s="1"/>
  <c r="EP44" i="1"/>
  <c r="EO44" i="1"/>
  <c r="EQ44" i="1" s="1"/>
  <c r="EM44" i="1"/>
  <c r="EN44" i="1" s="1"/>
  <c r="EH44" i="1"/>
  <c r="EG44" i="1"/>
  <c r="EF44" i="1"/>
  <c r="ED44" i="1"/>
  <c r="EE44" i="1" s="1"/>
  <c r="DY44" i="1"/>
  <c r="DX44" i="1"/>
  <c r="DW44" i="1"/>
  <c r="DU44" i="1"/>
  <c r="DV44" i="1" s="1"/>
  <c r="DO44" i="1"/>
  <c r="DN44" i="1"/>
  <c r="DP44" i="1" s="1"/>
  <c r="DQ44" i="1" s="1"/>
  <c r="DL44" i="1"/>
  <c r="DM44" i="1" s="1"/>
  <c r="DF44" i="1"/>
  <c r="DE44" i="1"/>
  <c r="DG44" i="1" s="1"/>
  <c r="DC44" i="1"/>
  <c r="DD44" i="1" s="1"/>
  <c r="CX44" i="1"/>
  <c r="CY44" i="1" s="1"/>
  <c r="CW44" i="1"/>
  <c r="CV44" i="1"/>
  <c r="CT44" i="1"/>
  <c r="CU44" i="1" s="1"/>
  <c r="CO44" i="1"/>
  <c r="CN44" i="1"/>
  <c r="CM44" i="1"/>
  <c r="CK44" i="1"/>
  <c r="CL44" i="1" s="1"/>
  <c r="CE44" i="1"/>
  <c r="CD44" i="1"/>
  <c r="CF44" i="1" s="1"/>
  <c r="CG44" i="1" s="1"/>
  <c r="CB44" i="1"/>
  <c r="CC44" i="1" s="1"/>
  <c r="BV44" i="1"/>
  <c r="BU44" i="1"/>
  <c r="BW44" i="1" s="1"/>
  <c r="BS44" i="1"/>
  <c r="BT44" i="1" s="1"/>
  <c r="BN44" i="1"/>
  <c r="BM44" i="1"/>
  <c r="BL44" i="1"/>
  <c r="BJ44" i="1"/>
  <c r="BK44" i="1" s="1"/>
  <c r="BE44" i="1"/>
  <c r="BF44" i="1" s="1"/>
  <c r="BD44" i="1"/>
  <c r="BC44" i="1"/>
  <c r="BA44" i="1"/>
  <c r="BB44" i="1" s="1"/>
  <c r="AV44" i="1"/>
  <c r="AU44" i="1"/>
  <c r="AT44" i="1"/>
  <c r="AR44" i="1"/>
  <c r="AS44" i="1" s="1"/>
  <c r="AL44" i="1"/>
  <c r="AK44" i="1"/>
  <c r="AM44" i="1" s="1"/>
  <c r="AI44" i="1"/>
  <c r="AJ44" i="1" s="1"/>
  <c r="AD44" i="1"/>
  <c r="AE44" i="1" s="1"/>
  <c r="AC44" i="1"/>
  <c r="AB44" i="1"/>
  <c r="Z44" i="1"/>
  <c r="AA44" i="1" s="1"/>
  <c r="U44" i="1"/>
  <c r="V44" i="1" s="1"/>
  <c r="T44" i="1"/>
  <c r="S44" i="1"/>
  <c r="Q44" i="1"/>
  <c r="R44" i="1" s="1"/>
  <c r="K44" i="1"/>
  <c r="J44" i="1"/>
  <c r="L44" i="1" s="1"/>
  <c r="H44" i="1"/>
  <c r="PR43" i="1"/>
  <c r="PQ43" i="1"/>
  <c r="PP43" i="1"/>
  <c r="PO43" i="1"/>
  <c r="PJ43" i="1"/>
  <c r="PI43" i="1"/>
  <c r="PH43" i="1"/>
  <c r="PG43" i="1"/>
  <c r="PK43" i="1" s="1"/>
  <c r="PF43" i="1"/>
  <c r="PB43" i="1"/>
  <c r="OZ43" i="1"/>
  <c r="PA43" i="1" s="1"/>
  <c r="OY43" i="1"/>
  <c r="OX43" i="1"/>
  <c r="OW43" i="1"/>
  <c r="OQ43" i="1"/>
  <c r="OP43" i="1"/>
  <c r="OR43" i="1" s="1"/>
  <c r="OS43" i="1" s="1"/>
  <c r="OO43" i="1"/>
  <c r="ON43" i="1"/>
  <c r="OH43" i="1"/>
  <c r="OI43" i="1" s="1"/>
  <c r="OG43" i="1"/>
  <c r="OF43" i="1"/>
  <c r="OE43" i="1"/>
  <c r="NZ43" i="1"/>
  <c r="NY43" i="1"/>
  <c r="NX43" i="1"/>
  <c r="NW43" i="1"/>
  <c r="OA43" i="1" s="1"/>
  <c r="NV43" i="1"/>
  <c r="NP43" i="1"/>
  <c r="NQ43" i="1" s="1"/>
  <c r="NR43" i="1" s="1"/>
  <c r="NO43" i="1"/>
  <c r="NN43" i="1"/>
  <c r="NM43" i="1"/>
  <c r="NI43" i="1"/>
  <c r="NG43" i="1"/>
  <c r="NF43" i="1"/>
  <c r="NH43" i="1" s="1"/>
  <c r="NE43" i="1"/>
  <c r="ND43" i="1"/>
  <c r="MX43" i="1"/>
  <c r="MW43" i="1"/>
  <c r="MV43" i="1"/>
  <c r="MU43" i="1"/>
  <c r="MP43" i="1"/>
  <c r="MO43" i="1"/>
  <c r="MN43" i="1"/>
  <c r="MM43" i="1"/>
  <c r="MQ43" i="1" s="1"/>
  <c r="ML43" i="1"/>
  <c r="MF43" i="1"/>
  <c r="MG43" i="1" s="1"/>
  <c r="MH43" i="1" s="1"/>
  <c r="ME43" i="1"/>
  <c r="MD43" i="1"/>
  <c r="MC43" i="1"/>
  <c r="LW43" i="1"/>
  <c r="LV43" i="1"/>
  <c r="LX43" i="1" s="1"/>
  <c r="LY43" i="1" s="1"/>
  <c r="LU43" i="1"/>
  <c r="LT43" i="1"/>
  <c r="LN43" i="1"/>
  <c r="LM43" i="1"/>
  <c r="LL43" i="1"/>
  <c r="LK43" i="1"/>
  <c r="LF43" i="1"/>
  <c r="LE43" i="1"/>
  <c r="LD43" i="1"/>
  <c r="LC43" i="1"/>
  <c r="LG43" i="1" s="1"/>
  <c r="LB43" i="1"/>
  <c r="KV43" i="1"/>
  <c r="KW43" i="1" s="1"/>
  <c r="KX43" i="1" s="1"/>
  <c r="KU43" i="1"/>
  <c r="KS43" i="1"/>
  <c r="KT43" i="1" s="1"/>
  <c r="KO43" i="1"/>
  <c r="KM43" i="1"/>
  <c r="KL43" i="1"/>
  <c r="KN43" i="1" s="1"/>
  <c r="KK43" i="1"/>
  <c r="KJ43" i="1"/>
  <c r="KD43" i="1"/>
  <c r="KC43" i="1"/>
  <c r="KB43" i="1"/>
  <c r="KA43" i="1"/>
  <c r="JV43" i="1"/>
  <c r="JU43" i="1"/>
  <c r="JT43" i="1"/>
  <c r="JS43" i="1"/>
  <c r="JW43" i="1" s="1"/>
  <c r="JR43" i="1"/>
  <c r="JL43" i="1"/>
  <c r="JM43" i="1" s="1"/>
  <c r="JN43" i="1" s="1"/>
  <c r="JK43" i="1"/>
  <c r="JI43" i="1"/>
  <c r="JJ43" i="1" s="1"/>
  <c r="JC43" i="1"/>
  <c r="JB43" i="1"/>
  <c r="JA43" i="1"/>
  <c r="IZ43" i="1"/>
  <c r="IT43" i="1"/>
  <c r="IU43" i="1" s="1"/>
  <c r="IV43" i="1" s="1"/>
  <c r="IS43" i="1"/>
  <c r="IR43" i="1"/>
  <c r="IQ43" i="1"/>
  <c r="IL43" i="1"/>
  <c r="IK43" i="1"/>
  <c r="IJ43" i="1"/>
  <c r="II43" i="1"/>
  <c r="IM43" i="1" s="1"/>
  <c r="IH43" i="1"/>
  <c r="ID43" i="1"/>
  <c r="IB43" i="1"/>
  <c r="IC43" i="1" s="1"/>
  <c r="IA43" i="1"/>
  <c r="HY43" i="1"/>
  <c r="HZ43" i="1" s="1"/>
  <c r="HS43" i="1"/>
  <c r="HR43" i="1"/>
  <c r="HT43" i="1" s="1"/>
  <c r="HU43" i="1" s="1"/>
  <c r="HQ43" i="1"/>
  <c r="HP43" i="1"/>
  <c r="HJ43" i="1"/>
  <c r="HK43" i="1" s="1"/>
  <c r="HI43" i="1"/>
  <c r="HH43" i="1"/>
  <c r="HG43" i="1"/>
  <c r="HB43" i="1"/>
  <c r="HA43" i="1"/>
  <c r="GZ43" i="1"/>
  <c r="GY43" i="1"/>
  <c r="HC43" i="1" s="1"/>
  <c r="GX43" i="1"/>
  <c r="GT43" i="1"/>
  <c r="GR43" i="1"/>
  <c r="GS43" i="1" s="1"/>
  <c r="GQ43" i="1"/>
  <c r="GO43" i="1"/>
  <c r="GP43" i="1" s="1"/>
  <c r="GI43" i="1"/>
  <c r="GH43" i="1"/>
  <c r="GJ43" i="1" s="1"/>
  <c r="GK43" i="1" s="1"/>
  <c r="GG43" i="1"/>
  <c r="GF43" i="1"/>
  <c r="FZ43" i="1"/>
  <c r="FY43" i="1"/>
  <c r="FX43" i="1"/>
  <c r="FW43" i="1"/>
  <c r="FR43" i="1"/>
  <c r="FQ43" i="1"/>
  <c r="FP43" i="1"/>
  <c r="FO43" i="1"/>
  <c r="FS43" i="1" s="1"/>
  <c r="FN43" i="1"/>
  <c r="FH43" i="1"/>
  <c r="FG43" i="1"/>
  <c r="FI43" i="1" s="1"/>
  <c r="FJ43" i="1" s="1"/>
  <c r="FE43" i="1"/>
  <c r="FF43" i="1" s="1"/>
  <c r="EY43" i="1"/>
  <c r="EX43" i="1"/>
  <c r="EZ43" i="1" s="1"/>
  <c r="FA43" i="1" s="1"/>
  <c r="EW43" i="1"/>
  <c r="EV43" i="1"/>
  <c r="EP43" i="1"/>
  <c r="EQ43" i="1" s="1"/>
  <c r="EO43" i="1"/>
  <c r="EN43" i="1"/>
  <c r="EM43" i="1"/>
  <c r="EH43" i="1"/>
  <c r="EG43" i="1"/>
  <c r="EF43" i="1"/>
  <c r="EE43" i="1"/>
  <c r="EI43" i="1" s="1"/>
  <c r="ED43" i="1"/>
  <c r="DX43" i="1"/>
  <c r="DW43" i="1"/>
  <c r="DU43" i="1"/>
  <c r="DV43" i="1" s="1"/>
  <c r="DO43" i="1"/>
  <c r="DN43" i="1"/>
  <c r="DP43" i="1" s="1"/>
  <c r="DM43" i="1"/>
  <c r="DQ43" i="1" s="1"/>
  <c r="DL43" i="1"/>
  <c r="DF43" i="1"/>
  <c r="DG43" i="1" s="1"/>
  <c r="DH43" i="1" s="1"/>
  <c r="DE43" i="1"/>
  <c r="DD43" i="1"/>
  <c r="DC43" i="1"/>
  <c r="CX43" i="1"/>
  <c r="CW43" i="1"/>
  <c r="CV43" i="1"/>
  <c r="CU43" i="1"/>
  <c r="CY43" i="1" s="1"/>
  <c r="CT43" i="1"/>
  <c r="CN43" i="1"/>
  <c r="CM43" i="1"/>
  <c r="CK43" i="1"/>
  <c r="CL43" i="1" s="1"/>
  <c r="CE43" i="1"/>
  <c r="CD43" i="1"/>
  <c r="CF43" i="1" s="1"/>
  <c r="CG43" i="1" s="1"/>
  <c r="CC43" i="1"/>
  <c r="CB43" i="1"/>
  <c r="BV43" i="1"/>
  <c r="BW43" i="1" s="1"/>
  <c r="BX43" i="1" s="1"/>
  <c r="BU43" i="1"/>
  <c r="BT43" i="1"/>
  <c r="BS43" i="1"/>
  <c r="BO43" i="1"/>
  <c r="BN43" i="1"/>
  <c r="BM43" i="1"/>
  <c r="BL43" i="1"/>
  <c r="BK43" i="1"/>
  <c r="BJ43" i="1"/>
  <c r="BD43" i="1"/>
  <c r="BC43" i="1"/>
  <c r="BA43" i="1"/>
  <c r="BB43" i="1" s="1"/>
  <c r="AU43" i="1"/>
  <c r="AT43" i="1"/>
  <c r="AS43" i="1"/>
  <c r="AR43" i="1"/>
  <c r="AL43" i="1"/>
  <c r="AK43" i="1"/>
  <c r="AJ43" i="1"/>
  <c r="AI43" i="1"/>
  <c r="AE43" i="1"/>
  <c r="AD43" i="1"/>
  <c r="AC43" i="1"/>
  <c r="AB43" i="1"/>
  <c r="AA43" i="1"/>
  <c r="Z43" i="1"/>
  <c r="T43" i="1"/>
  <c r="S43" i="1"/>
  <c r="U43" i="1" s="1"/>
  <c r="V43" i="1" s="1"/>
  <c r="Q43" i="1"/>
  <c r="R43" i="1" s="1"/>
  <c r="K43" i="1"/>
  <c r="J43" i="1"/>
  <c r="H43" i="1"/>
  <c r="PR42" i="1"/>
  <c r="PQ42" i="1"/>
  <c r="PS42" i="1" s="1"/>
  <c r="PT42" i="1" s="1"/>
  <c r="PO42" i="1"/>
  <c r="PP42" i="1" s="1"/>
  <c r="PI42" i="1"/>
  <c r="PH42" i="1"/>
  <c r="PJ42" i="1" s="1"/>
  <c r="PK42" i="1" s="1"/>
  <c r="PF42" i="1"/>
  <c r="PG42" i="1" s="1"/>
  <c r="PA42" i="1"/>
  <c r="PB42" i="1" s="1"/>
  <c r="OZ42" i="1"/>
  <c r="OY42" i="1"/>
  <c r="OW42" i="1"/>
  <c r="OX42" i="1" s="1"/>
  <c r="OQ42" i="1"/>
  <c r="OP42" i="1"/>
  <c r="OR42" i="1" s="1"/>
  <c r="OS42" i="1" s="1"/>
  <c r="ON42" i="1"/>
  <c r="OO42" i="1" s="1"/>
  <c r="OH42" i="1"/>
  <c r="OG42" i="1"/>
  <c r="OI42" i="1" s="1"/>
  <c r="OJ42" i="1" s="1"/>
  <c r="OE42" i="1"/>
  <c r="OF42" i="1" s="1"/>
  <c r="NY42" i="1"/>
  <c r="NX42" i="1"/>
  <c r="NZ42" i="1" s="1"/>
  <c r="NV42" i="1"/>
  <c r="NW42" i="1" s="1"/>
  <c r="NQ42" i="1"/>
  <c r="NP42" i="1"/>
  <c r="NO42" i="1"/>
  <c r="NM42" i="1"/>
  <c r="NN42" i="1" s="1"/>
  <c r="NH42" i="1"/>
  <c r="NG42" i="1"/>
  <c r="NF42" i="1"/>
  <c r="ND42" i="1"/>
  <c r="NE42" i="1" s="1"/>
  <c r="MY42" i="1"/>
  <c r="MX42" i="1"/>
  <c r="MW42" i="1"/>
  <c r="MU42" i="1"/>
  <c r="MV42" i="1" s="1"/>
  <c r="MO42" i="1"/>
  <c r="MN42" i="1"/>
  <c r="MP42" i="1" s="1"/>
  <c r="ML42" i="1"/>
  <c r="MM42" i="1" s="1"/>
  <c r="MG42" i="1"/>
  <c r="MH42" i="1" s="1"/>
  <c r="MF42" i="1"/>
  <c r="ME42" i="1"/>
  <c r="MC42" i="1"/>
  <c r="MD42" i="1" s="1"/>
  <c r="LX42" i="1"/>
  <c r="LY42" i="1" s="1"/>
  <c r="LW42" i="1"/>
  <c r="LV42" i="1"/>
  <c r="LT42" i="1"/>
  <c r="LU42" i="1" s="1"/>
  <c r="LN42" i="1"/>
  <c r="LM42" i="1"/>
  <c r="LO42" i="1" s="1"/>
  <c r="LP42" i="1" s="1"/>
  <c r="LK42" i="1"/>
  <c r="LL42" i="1" s="1"/>
  <c r="LF42" i="1"/>
  <c r="LG42" i="1" s="1"/>
  <c r="LE42" i="1"/>
  <c r="LD42" i="1"/>
  <c r="LB42" i="1"/>
  <c r="LC42" i="1" s="1"/>
  <c r="KV42" i="1"/>
  <c r="KU42" i="1"/>
  <c r="KW42" i="1" s="1"/>
  <c r="KX42" i="1" s="1"/>
  <c r="KS42" i="1"/>
  <c r="KT42" i="1" s="1"/>
  <c r="KN42" i="1"/>
  <c r="KO42" i="1" s="1"/>
  <c r="KM42" i="1"/>
  <c r="KL42" i="1"/>
  <c r="KJ42" i="1"/>
  <c r="KK42" i="1" s="1"/>
  <c r="KD42" i="1"/>
  <c r="KC42" i="1"/>
  <c r="KE42" i="1" s="1"/>
  <c r="KF42" i="1" s="1"/>
  <c r="KA42" i="1"/>
  <c r="KB42" i="1" s="1"/>
  <c r="JV42" i="1"/>
  <c r="JW42" i="1" s="1"/>
  <c r="JU42" i="1"/>
  <c r="JT42" i="1"/>
  <c r="JR42" i="1"/>
  <c r="JS42" i="1" s="1"/>
  <c r="JL42" i="1"/>
  <c r="JK42" i="1"/>
  <c r="JM42" i="1" s="1"/>
  <c r="JN42" i="1" s="1"/>
  <c r="JI42" i="1"/>
  <c r="JJ42" i="1" s="1"/>
  <c r="JD42" i="1"/>
  <c r="JE42" i="1" s="1"/>
  <c r="JC42" i="1"/>
  <c r="JB42" i="1"/>
  <c r="IZ42" i="1"/>
  <c r="JA42" i="1" s="1"/>
  <c r="IU42" i="1"/>
  <c r="IT42" i="1"/>
  <c r="IS42" i="1"/>
  <c r="IR42" i="1"/>
  <c r="IQ42" i="1"/>
  <c r="IL42" i="1"/>
  <c r="IM42" i="1" s="1"/>
  <c r="IK42" i="1"/>
  <c r="IJ42" i="1"/>
  <c r="IH42" i="1"/>
  <c r="II42" i="1" s="1"/>
  <c r="IC42" i="1"/>
  <c r="ID42" i="1" s="1"/>
  <c r="IB42" i="1"/>
  <c r="IA42" i="1"/>
  <c r="HY42" i="1"/>
  <c r="HZ42" i="1" s="1"/>
  <c r="HS42" i="1"/>
  <c r="HR42" i="1"/>
  <c r="HT42" i="1" s="1"/>
  <c r="HP42" i="1"/>
  <c r="HQ42" i="1" s="1"/>
  <c r="HJ42" i="1"/>
  <c r="HI42" i="1"/>
  <c r="HK42" i="1" s="1"/>
  <c r="HL42" i="1" s="1"/>
  <c r="HH42" i="1"/>
  <c r="HG42" i="1"/>
  <c r="HA42" i="1"/>
  <c r="GZ42" i="1"/>
  <c r="GX42" i="1"/>
  <c r="GY42" i="1" s="1"/>
  <c r="GR42" i="1"/>
  <c r="GS42" i="1" s="1"/>
  <c r="GT42" i="1" s="1"/>
  <c r="GQ42" i="1"/>
  <c r="GP42" i="1"/>
  <c r="GO42" i="1"/>
  <c r="GI42" i="1"/>
  <c r="GJ42" i="1" s="1"/>
  <c r="GK42" i="1" s="1"/>
  <c r="GH42" i="1"/>
  <c r="GG42" i="1"/>
  <c r="GF42" i="1"/>
  <c r="GB42" i="1"/>
  <c r="FZ42" i="1"/>
  <c r="FY42" i="1"/>
  <c r="GA42" i="1" s="1"/>
  <c r="FX42" i="1"/>
  <c r="FW42" i="1"/>
  <c r="FS42" i="1"/>
  <c r="FQ42" i="1"/>
  <c r="FP42" i="1"/>
  <c r="FR42" i="1" s="1"/>
  <c r="FN42" i="1"/>
  <c r="FO42" i="1" s="1"/>
  <c r="FH42" i="1"/>
  <c r="FI42" i="1" s="1"/>
  <c r="FG42" i="1"/>
  <c r="FF42" i="1"/>
  <c r="FE42" i="1"/>
  <c r="EY42" i="1"/>
  <c r="EZ42" i="1" s="1"/>
  <c r="FA42" i="1" s="1"/>
  <c r="EX42" i="1"/>
  <c r="EW42" i="1"/>
  <c r="EV42" i="1"/>
  <c r="EP42" i="1"/>
  <c r="EO42" i="1"/>
  <c r="EQ42" i="1" s="1"/>
  <c r="ER42" i="1" s="1"/>
  <c r="EN42" i="1"/>
  <c r="EM42" i="1"/>
  <c r="EG42" i="1"/>
  <c r="EF42" i="1"/>
  <c r="EH42" i="1" s="1"/>
  <c r="EI42" i="1" s="1"/>
  <c r="ED42" i="1"/>
  <c r="EE42" i="1" s="1"/>
  <c r="DX42" i="1"/>
  <c r="DY42" i="1" s="1"/>
  <c r="DW42" i="1"/>
  <c r="DV42" i="1"/>
  <c r="DU42" i="1"/>
  <c r="DO42" i="1"/>
  <c r="DP42" i="1" s="1"/>
  <c r="DN42" i="1"/>
  <c r="DM42" i="1"/>
  <c r="DL42" i="1"/>
  <c r="DF42" i="1"/>
  <c r="DE42" i="1"/>
  <c r="DG42" i="1" s="1"/>
  <c r="DH42" i="1" s="1"/>
  <c r="DD42" i="1"/>
  <c r="DC42" i="1"/>
  <c r="CW42" i="1"/>
  <c r="CV42" i="1"/>
  <c r="CT42" i="1"/>
  <c r="CU42" i="1" s="1"/>
  <c r="CN42" i="1"/>
  <c r="CO42" i="1" s="1"/>
  <c r="CM42" i="1"/>
  <c r="CL42" i="1"/>
  <c r="CK42" i="1"/>
  <c r="CE42" i="1"/>
  <c r="CF42" i="1" s="1"/>
  <c r="CD42" i="1"/>
  <c r="CC42" i="1"/>
  <c r="CB42" i="1"/>
  <c r="BV42" i="1"/>
  <c r="BU42" i="1"/>
  <c r="BW42" i="1" s="1"/>
  <c r="BX42" i="1" s="1"/>
  <c r="BT42" i="1"/>
  <c r="BS42" i="1"/>
  <c r="BM42" i="1"/>
  <c r="BL42" i="1"/>
  <c r="BJ42" i="1"/>
  <c r="BK42" i="1" s="1"/>
  <c r="BD42" i="1"/>
  <c r="BE42" i="1" s="1"/>
  <c r="BF42" i="1" s="1"/>
  <c r="BC42" i="1"/>
  <c r="BB42" i="1"/>
  <c r="BA42" i="1"/>
  <c r="AU42" i="1"/>
  <c r="AV42" i="1" s="1"/>
  <c r="AW42" i="1" s="1"/>
  <c r="AT42" i="1"/>
  <c r="AS42" i="1"/>
  <c r="AR42" i="1"/>
  <c r="AN42" i="1"/>
  <c r="AL42" i="1"/>
  <c r="AK42" i="1"/>
  <c r="AM42" i="1" s="1"/>
  <c r="AJ42" i="1"/>
  <c r="AI42" i="1"/>
  <c r="AC42" i="1"/>
  <c r="AB42" i="1"/>
  <c r="AD42" i="1" s="1"/>
  <c r="AE42" i="1" s="1"/>
  <c r="Z42" i="1"/>
  <c r="AA42" i="1" s="1"/>
  <c r="T42" i="1"/>
  <c r="U42" i="1" s="1"/>
  <c r="V42" i="1" s="1"/>
  <c r="S42" i="1"/>
  <c r="R42" i="1"/>
  <c r="Q42" i="1"/>
  <c r="K42" i="1"/>
  <c r="J42" i="1"/>
  <c r="H42" i="1"/>
  <c r="PR41" i="1"/>
  <c r="PQ41" i="1"/>
  <c r="PS41" i="1" s="1"/>
  <c r="PO41" i="1"/>
  <c r="PP41" i="1" s="1"/>
  <c r="PJ41" i="1"/>
  <c r="PI41" i="1"/>
  <c r="PH41" i="1"/>
  <c r="PF41" i="1"/>
  <c r="PG41" i="1" s="1"/>
  <c r="PA41" i="1"/>
  <c r="PB41" i="1" s="1"/>
  <c r="OZ41" i="1"/>
  <c r="OY41" i="1"/>
  <c r="OX41" i="1"/>
  <c r="OW41" i="1"/>
  <c r="OQ41" i="1"/>
  <c r="OP41" i="1"/>
  <c r="OR41" i="1" s="1"/>
  <c r="ON41" i="1"/>
  <c r="OO41" i="1" s="1"/>
  <c r="OH41" i="1"/>
  <c r="OG41" i="1"/>
  <c r="OI41" i="1" s="1"/>
  <c r="OE41" i="1"/>
  <c r="OF41" i="1" s="1"/>
  <c r="NZ41" i="1"/>
  <c r="NY41" i="1"/>
  <c r="NX41" i="1"/>
  <c r="NV41" i="1"/>
  <c r="NW41" i="1" s="1"/>
  <c r="NQ41" i="1"/>
  <c r="NR41" i="1" s="1"/>
  <c r="NP41" i="1"/>
  <c r="NO41" i="1"/>
  <c r="NN41" i="1"/>
  <c r="NM41" i="1"/>
  <c r="NG41" i="1"/>
  <c r="NF41" i="1"/>
  <c r="NH41" i="1" s="1"/>
  <c r="ND41" i="1"/>
  <c r="NE41" i="1" s="1"/>
  <c r="MX41" i="1"/>
  <c r="MW41" i="1"/>
  <c r="MY41" i="1" s="1"/>
  <c r="MZ41" i="1" s="1"/>
  <c r="MU41" i="1"/>
  <c r="MV41" i="1" s="1"/>
  <c r="MP41" i="1"/>
  <c r="MQ41" i="1" s="1"/>
  <c r="MO41" i="1"/>
  <c r="MN41" i="1"/>
  <c r="ML41" i="1"/>
  <c r="MM41" i="1" s="1"/>
  <c r="MF41" i="1"/>
  <c r="ME41" i="1"/>
  <c r="MG41" i="1" s="1"/>
  <c r="MH41" i="1" s="1"/>
  <c r="MD41" i="1"/>
  <c r="MC41" i="1"/>
  <c r="LW41" i="1"/>
  <c r="LV41" i="1"/>
  <c r="LX41" i="1" s="1"/>
  <c r="LT41" i="1"/>
  <c r="LU41" i="1" s="1"/>
  <c r="LN41" i="1"/>
  <c r="LM41" i="1"/>
  <c r="LO41" i="1" s="1"/>
  <c r="LK41" i="1"/>
  <c r="LL41" i="1" s="1"/>
  <c r="LF41" i="1"/>
  <c r="LE41" i="1"/>
  <c r="LD41" i="1"/>
  <c r="LB41" i="1"/>
  <c r="LC41" i="1" s="1"/>
  <c r="KV41" i="1"/>
  <c r="KU41" i="1"/>
  <c r="KW41" i="1" s="1"/>
  <c r="KX41" i="1" s="1"/>
  <c r="KT41" i="1"/>
  <c r="KS41" i="1"/>
  <c r="KM41" i="1"/>
  <c r="KL41" i="1"/>
  <c r="KN41" i="1" s="1"/>
  <c r="KO41" i="1" s="1"/>
  <c r="KJ41" i="1"/>
  <c r="KK41" i="1" s="1"/>
  <c r="KD41" i="1"/>
  <c r="KC41" i="1"/>
  <c r="KE41" i="1" s="1"/>
  <c r="KA41" i="1"/>
  <c r="KB41" i="1" s="1"/>
  <c r="JV41" i="1"/>
  <c r="JU41" i="1"/>
  <c r="JT41" i="1"/>
  <c r="JR41" i="1"/>
  <c r="JS41" i="1" s="1"/>
  <c r="JL41" i="1"/>
  <c r="JK41" i="1"/>
  <c r="JM41" i="1" s="1"/>
  <c r="JN41" i="1" s="1"/>
  <c r="JJ41" i="1"/>
  <c r="JI41" i="1"/>
  <c r="JC41" i="1"/>
  <c r="JB41" i="1"/>
  <c r="JD41" i="1" s="1"/>
  <c r="JE41" i="1" s="1"/>
  <c r="IZ41" i="1"/>
  <c r="JA41" i="1" s="1"/>
  <c r="IT41" i="1"/>
  <c r="IS41" i="1"/>
  <c r="IU41" i="1" s="1"/>
  <c r="IQ41" i="1"/>
  <c r="IR41" i="1" s="1"/>
  <c r="IL41" i="1"/>
  <c r="IK41" i="1"/>
  <c r="IJ41" i="1"/>
  <c r="IH41" i="1"/>
  <c r="II41" i="1" s="1"/>
  <c r="IB41" i="1"/>
  <c r="IA41" i="1"/>
  <c r="IC41" i="1" s="1"/>
  <c r="ID41" i="1" s="1"/>
  <c r="HZ41" i="1"/>
  <c r="HY41" i="1"/>
  <c r="HS41" i="1"/>
  <c r="HR41" i="1"/>
  <c r="HT41" i="1" s="1"/>
  <c r="HU41" i="1" s="1"/>
  <c r="HP41" i="1"/>
  <c r="HQ41" i="1" s="1"/>
  <c r="HJ41" i="1"/>
  <c r="HI41" i="1"/>
  <c r="HK41" i="1" s="1"/>
  <c r="HG41" i="1"/>
  <c r="HH41" i="1" s="1"/>
  <c r="HB41" i="1"/>
  <c r="HA41" i="1"/>
  <c r="GZ41" i="1"/>
  <c r="GX41" i="1"/>
  <c r="GY41" i="1" s="1"/>
  <c r="GR41" i="1"/>
  <c r="GQ41" i="1"/>
  <c r="GS41" i="1" s="1"/>
  <c r="GT41" i="1" s="1"/>
  <c r="GP41" i="1"/>
  <c r="GO41" i="1"/>
  <c r="GI41" i="1"/>
  <c r="GH41" i="1"/>
  <c r="GJ41" i="1" s="1"/>
  <c r="GK41" i="1" s="1"/>
  <c r="GF41" i="1"/>
  <c r="GG41" i="1" s="1"/>
  <c r="FZ41" i="1"/>
  <c r="FY41" i="1"/>
  <c r="GA41" i="1" s="1"/>
  <c r="FW41" i="1"/>
  <c r="FX41" i="1" s="1"/>
  <c r="FR41" i="1"/>
  <c r="FQ41" i="1"/>
  <c r="FP41" i="1"/>
  <c r="FN41" i="1"/>
  <c r="FO41" i="1" s="1"/>
  <c r="FH41" i="1"/>
  <c r="FG41" i="1"/>
  <c r="FI41" i="1" s="1"/>
  <c r="FJ41" i="1" s="1"/>
  <c r="FF41" i="1"/>
  <c r="FE41" i="1"/>
  <c r="EY41" i="1"/>
  <c r="EX41" i="1"/>
  <c r="EZ41" i="1" s="1"/>
  <c r="FA41" i="1" s="1"/>
  <c r="EV41" i="1"/>
  <c r="EW41" i="1" s="1"/>
  <c r="EP41" i="1"/>
  <c r="EO41" i="1"/>
  <c r="EQ41" i="1" s="1"/>
  <c r="EM41" i="1"/>
  <c r="EN41" i="1" s="1"/>
  <c r="EH41" i="1"/>
  <c r="EG41" i="1"/>
  <c r="EF41" i="1"/>
  <c r="ED41" i="1"/>
  <c r="EE41" i="1" s="1"/>
  <c r="DX41" i="1"/>
  <c r="DW41" i="1"/>
  <c r="DY41" i="1" s="1"/>
  <c r="DZ41" i="1" s="1"/>
  <c r="DV41" i="1"/>
  <c r="DU41" i="1"/>
  <c r="DO41" i="1"/>
  <c r="DN41" i="1"/>
  <c r="DP41" i="1" s="1"/>
  <c r="DQ41" i="1" s="1"/>
  <c r="DL41" i="1"/>
  <c r="DM41" i="1" s="1"/>
  <c r="DF41" i="1"/>
  <c r="DE41" i="1"/>
  <c r="DG41" i="1" s="1"/>
  <c r="DC41" i="1"/>
  <c r="DD41" i="1" s="1"/>
  <c r="CX41" i="1"/>
  <c r="CW41" i="1"/>
  <c r="CV41" i="1"/>
  <c r="CT41" i="1"/>
  <c r="CU41" i="1" s="1"/>
  <c r="CN41" i="1"/>
  <c r="CM41" i="1"/>
  <c r="CO41" i="1" s="1"/>
  <c r="CP41" i="1" s="1"/>
  <c r="CL41" i="1"/>
  <c r="CK41" i="1"/>
  <c r="CE41" i="1"/>
  <c r="CD41" i="1"/>
  <c r="CF41" i="1" s="1"/>
  <c r="CG41" i="1" s="1"/>
  <c r="CB41" i="1"/>
  <c r="CC41" i="1" s="1"/>
  <c r="BV41" i="1"/>
  <c r="BU41" i="1"/>
  <c r="BW41" i="1" s="1"/>
  <c r="BS41" i="1"/>
  <c r="BT41" i="1" s="1"/>
  <c r="BN41" i="1"/>
  <c r="BM41" i="1"/>
  <c r="BL41" i="1"/>
  <c r="BJ41" i="1"/>
  <c r="BK41" i="1" s="1"/>
  <c r="BD41" i="1"/>
  <c r="BC41" i="1"/>
  <c r="BE41" i="1" s="1"/>
  <c r="BF41" i="1" s="1"/>
  <c r="BB41" i="1"/>
  <c r="BA41" i="1"/>
  <c r="AU41" i="1"/>
  <c r="AT41" i="1"/>
  <c r="AV41" i="1" s="1"/>
  <c r="AW41" i="1" s="1"/>
  <c r="AR41" i="1"/>
  <c r="AS41" i="1" s="1"/>
  <c r="AL41" i="1"/>
  <c r="AK41" i="1"/>
  <c r="AM41" i="1" s="1"/>
  <c r="AI41" i="1"/>
  <c r="AJ41" i="1" s="1"/>
  <c r="AD41" i="1"/>
  <c r="AC41" i="1"/>
  <c r="AB41" i="1"/>
  <c r="Z41" i="1"/>
  <c r="AA41" i="1" s="1"/>
  <c r="T41" i="1"/>
  <c r="S41" i="1"/>
  <c r="U41" i="1" s="1"/>
  <c r="V41" i="1" s="1"/>
  <c r="R41" i="1"/>
  <c r="Q41" i="1"/>
  <c r="K41" i="1"/>
  <c r="J41" i="1"/>
  <c r="L41" i="1" s="1"/>
  <c r="H41" i="1"/>
  <c r="PR40" i="1"/>
  <c r="PS40" i="1" s="1"/>
  <c r="PQ40" i="1"/>
  <c r="PP40" i="1"/>
  <c r="PO40" i="1"/>
  <c r="PJ40" i="1"/>
  <c r="PI40" i="1"/>
  <c r="PH40" i="1"/>
  <c r="PG40" i="1"/>
  <c r="PK40" i="1" s="1"/>
  <c r="PF40" i="1"/>
  <c r="PB40" i="1"/>
  <c r="OZ40" i="1"/>
  <c r="OY40" i="1"/>
  <c r="PA40" i="1" s="1"/>
  <c r="OW40" i="1"/>
  <c r="OX40" i="1" s="1"/>
  <c r="OQ40" i="1"/>
  <c r="OR40" i="1" s="1"/>
  <c r="OP40" i="1"/>
  <c r="OO40" i="1"/>
  <c r="OS40" i="1" s="1"/>
  <c r="ON40" i="1"/>
  <c r="OH40" i="1"/>
  <c r="OI40" i="1" s="1"/>
  <c r="OG40" i="1"/>
  <c r="OF40" i="1"/>
  <c r="OE40" i="1"/>
  <c r="OA40" i="1"/>
  <c r="NZ40" i="1"/>
  <c r="NY40" i="1"/>
  <c r="NX40" i="1"/>
  <c r="NW40" i="1"/>
  <c r="NV40" i="1"/>
  <c r="NP40" i="1"/>
  <c r="NO40" i="1"/>
  <c r="NM40" i="1"/>
  <c r="NN40" i="1" s="1"/>
  <c r="NG40" i="1"/>
  <c r="NH40" i="1" s="1"/>
  <c r="NI40" i="1" s="1"/>
  <c r="NF40" i="1"/>
  <c r="NE40" i="1"/>
  <c r="ND40" i="1"/>
  <c r="MX40" i="1"/>
  <c r="MY40" i="1" s="1"/>
  <c r="MZ40" i="1" s="1"/>
  <c r="MW40" i="1"/>
  <c r="MV40" i="1"/>
  <c r="MU40" i="1"/>
  <c r="MQ40" i="1"/>
  <c r="MP40" i="1"/>
  <c r="MO40" i="1"/>
  <c r="MN40" i="1"/>
  <c r="MM40" i="1"/>
  <c r="ML40" i="1"/>
  <c r="MF40" i="1"/>
  <c r="ME40" i="1"/>
  <c r="MG40" i="1" s="1"/>
  <c r="MH40" i="1" s="1"/>
  <c r="MC40" i="1"/>
  <c r="MD40" i="1" s="1"/>
  <c r="LW40" i="1"/>
  <c r="LX40" i="1" s="1"/>
  <c r="LY40" i="1" s="1"/>
  <c r="LV40" i="1"/>
  <c r="LU40" i="1"/>
  <c r="LT40" i="1"/>
  <c r="LN40" i="1"/>
  <c r="LO40" i="1" s="1"/>
  <c r="LP40" i="1" s="1"/>
  <c r="LM40" i="1"/>
  <c r="LL40" i="1"/>
  <c r="LK40" i="1"/>
  <c r="LF40" i="1"/>
  <c r="LE40" i="1"/>
  <c r="LD40" i="1"/>
  <c r="LC40" i="1"/>
  <c r="LG40" i="1" s="1"/>
  <c r="LB40" i="1"/>
  <c r="KV40" i="1"/>
  <c r="KU40" i="1"/>
  <c r="KS40" i="1"/>
  <c r="KT40" i="1" s="1"/>
  <c r="KM40" i="1"/>
  <c r="KN40" i="1" s="1"/>
  <c r="KL40" i="1"/>
  <c r="KK40" i="1"/>
  <c r="KO40" i="1" s="1"/>
  <c r="KJ40" i="1"/>
  <c r="KD40" i="1"/>
  <c r="KE40" i="1" s="1"/>
  <c r="KC40" i="1"/>
  <c r="KB40" i="1"/>
  <c r="KA40" i="1"/>
  <c r="JW40" i="1"/>
  <c r="JV40" i="1"/>
  <c r="JU40" i="1"/>
  <c r="JT40" i="1"/>
  <c r="JS40" i="1"/>
  <c r="JR40" i="1"/>
  <c r="JL40" i="1"/>
  <c r="JK40" i="1"/>
  <c r="JI40" i="1"/>
  <c r="JJ40" i="1" s="1"/>
  <c r="JE40" i="1"/>
  <c r="JC40" i="1"/>
  <c r="JD40" i="1" s="1"/>
  <c r="JB40" i="1"/>
  <c r="JA40" i="1"/>
  <c r="IZ40" i="1"/>
  <c r="IT40" i="1"/>
  <c r="IU40" i="1" s="1"/>
  <c r="IS40" i="1"/>
  <c r="IR40" i="1"/>
  <c r="IQ40" i="1"/>
  <c r="IL40" i="1"/>
  <c r="IK40" i="1"/>
  <c r="IJ40" i="1"/>
  <c r="II40" i="1"/>
  <c r="IM40" i="1" s="1"/>
  <c r="IH40" i="1"/>
  <c r="IB40" i="1"/>
  <c r="IA40" i="1"/>
  <c r="HY40" i="1"/>
  <c r="HZ40" i="1" s="1"/>
  <c r="HS40" i="1"/>
  <c r="HT40" i="1" s="1"/>
  <c r="HU40" i="1" s="1"/>
  <c r="HR40" i="1"/>
  <c r="HQ40" i="1"/>
  <c r="HP40" i="1"/>
  <c r="HJ40" i="1"/>
  <c r="HK40" i="1" s="1"/>
  <c r="HL40" i="1" s="1"/>
  <c r="HI40" i="1"/>
  <c r="HH40" i="1"/>
  <c r="HG40" i="1"/>
  <c r="HB40" i="1"/>
  <c r="HA40" i="1"/>
  <c r="GZ40" i="1"/>
  <c r="GY40" i="1"/>
  <c r="HC40" i="1" s="1"/>
  <c r="GX40" i="1"/>
  <c r="GR40" i="1"/>
  <c r="GQ40" i="1"/>
  <c r="GS40" i="1" s="1"/>
  <c r="GT40" i="1" s="1"/>
  <c r="GO40" i="1"/>
  <c r="GP40" i="1" s="1"/>
  <c r="GI40" i="1"/>
  <c r="GJ40" i="1" s="1"/>
  <c r="GK40" i="1" s="1"/>
  <c r="GH40" i="1"/>
  <c r="GG40" i="1"/>
  <c r="GF40" i="1"/>
  <c r="FZ40" i="1"/>
  <c r="GA40" i="1" s="1"/>
  <c r="FY40" i="1"/>
  <c r="FX40" i="1"/>
  <c r="FW40" i="1"/>
  <c r="FS40" i="1"/>
  <c r="FR40" i="1"/>
  <c r="FQ40" i="1"/>
  <c r="FP40" i="1"/>
  <c r="FO40" i="1"/>
  <c r="FN40" i="1"/>
  <c r="FH40" i="1"/>
  <c r="FG40" i="1"/>
  <c r="FI40" i="1" s="1"/>
  <c r="FJ40" i="1" s="1"/>
  <c r="FE40" i="1"/>
  <c r="FF40" i="1" s="1"/>
  <c r="EY40" i="1"/>
  <c r="EZ40" i="1" s="1"/>
  <c r="FA40" i="1" s="1"/>
  <c r="EX40" i="1"/>
  <c r="EW40" i="1"/>
  <c r="EV40" i="1"/>
  <c r="EP40" i="1"/>
  <c r="EQ40" i="1" s="1"/>
  <c r="EO40" i="1"/>
  <c r="EN40" i="1"/>
  <c r="EM40" i="1"/>
  <c r="EH40" i="1"/>
  <c r="EG40" i="1"/>
  <c r="EF40" i="1"/>
  <c r="EE40" i="1"/>
  <c r="EI40" i="1" s="1"/>
  <c r="ED40" i="1"/>
  <c r="DZ40" i="1"/>
  <c r="DX40" i="1"/>
  <c r="DW40" i="1"/>
  <c r="DY40" i="1" s="1"/>
  <c r="DU40" i="1"/>
  <c r="DV40" i="1" s="1"/>
  <c r="DO40" i="1"/>
  <c r="DP40" i="1" s="1"/>
  <c r="DN40" i="1"/>
  <c r="DM40" i="1"/>
  <c r="DQ40" i="1" s="1"/>
  <c r="DL40" i="1"/>
  <c r="DF40" i="1"/>
  <c r="DG40" i="1" s="1"/>
  <c r="DE40" i="1"/>
  <c r="DD40" i="1"/>
  <c r="DC40" i="1"/>
  <c r="CY40" i="1"/>
  <c r="CX40" i="1"/>
  <c r="CW40" i="1"/>
  <c r="CV40" i="1"/>
  <c r="CU40" i="1"/>
  <c r="CT40" i="1"/>
  <c r="CN40" i="1"/>
  <c r="CM40" i="1"/>
  <c r="CK40" i="1"/>
  <c r="CL40" i="1" s="1"/>
  <c r="CE40" i="1"/>
  <c r="CF40" i="1" s="1"/>
  <c r="CG40" i="1" s="1"/>
  <c r="CD40" i="1"/>
  <c r="CC40" i="1"/>
  <c r="CB40" i="1"/>
  <c r="BV40" i="1"/>
  <c r="BW40" i="1" s="1"/>
  <c r="BX40" i="1" s="1"/>
  <c r="BU40" i="1"/>
  <c r="BT40" i="1"/>
  <c r="BS40" i="1"/>
  <c r="BO40" i="1"/>
  <c r="BN40" i="1"/>
  <c r="BM40" i="1"/>
  <c r="BL40" i="1"/>
  <c r="BK40" i="1"/>
  <c r="BJ40" i="1"/>
  <c r="BD40" i="1"/>
  <c r="BC40" i="1"/>
  <c r="BE40" i="1" s="1"/>
  <c r="BF40" i="1" s="1"/>
  <c r="BA40" i="1"/>
  <c r="BB40" i="1" s="1"/>
  <c r="AU40" i="1"/>
  <c r="AV40" i="1" s="1"/>
  <c r="AW40" i="1" s="1"/>
  <c r="AT40" i="1"/>
  <c r="AS40" i="1"/>
  <c r="AR40" i="1"/>
  <c r="AL40" i="1"/>
  <c r="AM40" i="1" s="1"/>
  <c r="AN40" i="1" s="1"/>
  <c r="AK40" i="1"/>
  <c r="AJ40" i="1"/>
  <c r="AI40" i="1"/>
  <c r="AD40" i="1"/>
  <c r="AC40" i="1"/>
  <c r="AB40" i="1"/>
  <c r="AA40" i="1"/>
  <c r="AE40" i="1" s="1"/>
  <c r="Z40" i="1"/>
  <c r="T40" i="1"/>
  <c r="S40" i="1"/>
  <c r="U40" i="1" s="1"/>
  <c r="V40" i="1" s="1"/>
  <c r="Q40" i="1"/>
  <c r="R40" i="1" s="1"/>
  <c r="K40" i="1"/>
  <c r="L40" i="1" s="1"/>
  <c r="J40" i="1"/>
  <c r="H40" i="1"/>
  <c r="PR39" i="1"/>
  <c r="PQ39" i="1"/>
  <c r="PS39" i="1" s="1"/>
  <c r="PT39" i="1" s="1"/>
  <c r="PO39" i="1"/>
  <c r="PP39" i="1" s="1"/>
  <c r="PI39" i="1"/>
  <c r="PH39" i="1"/>
  <c r="PJ39" i="1" s="1"/>
  <c r="PF39" i="1"/>
  <c r="PG39" i="1" s="1"/>
  <c r="PA39" i="1"/>
  <c r="OZ39" i="1"/>
  <c r="OY39" i="1"/>
  <c r="OW39" i="1"/>
  <c r="OX39" i="1" s="1"/>
  <c r="OQ39" i="1"/>
  <c r="OP39" i="1"/>
  <c r="OR39" i="1" s="1"/>
  <c r="OS39" i="1" s="1"/>
  <c r="OO39" i="1"/>
  <c r="ON39" i="1"/>
  <c r="OH39" i="1"/>
  <c r="OG39" i="1"/>
  <c r="OI39" i="1" s="1"/>
  <c r="OJ39" i="1" s="1"/>
  <c r="OE39" i="1"/>
  <c r="OF39" i="1" s="1"/>
  <c r="NY39" i="1"/>
  <c r="NX39" i="1"/>
  <c r="NZ39" i="1" s="1"/>
  <c r="NV39" i="1"/>
  <c r="NW39" i="1" s="1"/>
  <c r="NQ39" i="1"/>
  <c r="NP39" i="1"/>
  <c r="NO39" i="1"/>
  <c r="NM39" i="1"/>
  <c r="NN39" i="1" s="1"/>
  <c r="NG39" i="1"/>
  <c r="NF39" i="1"/>
  <c r="NH39" i="1" s="1"/>
  <c r="NI39" i="1" s="1"/>
  <c r="NE39" i="1"/>
  <c r="ND39" i="1"/>
  <c r="MX39" i="1"/>
  <c r="MW39" i="1"/>
  <c r="MY39" i="1" s="1"/>
  <c r="MZ39" i="1" s="1"/>
  <c r="MU39" i="1"/>
  <c r="MV39" i="1" s="1"/>
  <c r="MO39" i="1"/>
  <c r="MN39" i="1"/>
  <c r="MP39" i="1" s="1"/>
  <c r="ML39" i="1"/>
  <c r="MM39" i="1" s="1"/>
  <c r="MG39" i="1"/>
  <c r="MF39" i="1"/>
  <c r="ME39" i="1"/>
  <c r="MC39" i="1"/>
  <c r="MD39" i="1" s="1"/>
  <c r="LW39" i="1"/>
  <c r="LV39" i="1"/>
  <c r="LX39" i="1" s="1"/>
  <c r="LY39" i="1" s="1"/>
  <c r="LU39" i="1"/>
  <c r="LT39" i="1"/>
  <c r="LN39" i="1"/>
  <c r="LM39" i="1"/>
  <c r="LO39" i="1" s="1"/>
  <c r="LP39" i="1" s="1"/>
  <c r="LK39" i="1"/>
  <c r="LL39" i="1" s="1"/>
  <c r="LE39" i="1"/>
  <c r="LD39" i="1"/>
  <c r="LF39" i="1" s="1"/>
  <c r="LB39" i="1"/>
  <c r="LC39" i="1" s="1"/>
  <c r="KW39" i="1"/>
  <c r="KV39" i="1"/>
  <c r="KU39" i="1"/>
  <c r="KS39" i="1"/>
  <c r="KT39" i="1" s="1"/>
  <c r="KM39" i="1"/>
  <c r="KL39" i="1"/>
  <c r="KN39" i="1" s="1"/>
  <c r="KO39" i="1" s="1"/>
  <c r="KK39" i="1"/>
  <c r="KJ39" i="1"/>
  <c r="KD39" i="1"/>
  <c r="KC39" i="1"/>
  <c r="KE39" i="1" s="1"/>
  <c r="KF39" i="1" s="1"/>
  <c r="KA39" i="1"/>
  <c r="KB39" i="1" s="1"/>
  <c r="JU39" i="1"/>
  <c r="JT39" i="1"/>
  <c r="JV39" i="1" s="1"/>
  <c r="JW39" i="1" s="1"/>
  <c r="JR39" i="1"/>
  <c r="JS39" i="1" s="1"/>
  <c r="JM39" i="1"/>
  <c r="JL39" i="1"/>
  <c r="JK39" i="1"/>
  <c r="JI39" i="1"/>
  <c r="JJ39" i="1" s="1"/>
  <c r="JC39" i="1"/>
  <c r="JB39" i="1"/>
  <c r="JD39" i="1" s="1"/>
  <c r="JE39" i="1" s="1"/>
  <c r="JA39" i="1"/>
  <c r="IZ39" i="1"/>
  <c r="IT39" i="1"/>
  <c r="IS39" i="1"/>
  <c r="IU39" i="1" s="1"/>
  <c r="IV39" i="1" s="1"/>
  <c r="IQ39" i="1"/>
  <c r="IR39" i="1" s="1"/>
  <c r="IM39" i="1"/>
  <c r="IK39" i="1"/>
  <c r="IJ39" i="1"/>
  <c r="IL39" i="1" s="1"/>
  <c r="IH39" i="1"/>
  <c r="II39" i="1" s="1"/>
  <c r="IB39" i="1"/>
  <c r="IC39" i="1" s="1"/>
  <c r="ID39" i="1" s="1"/>
  <c r="IA39" i="1"/>
  <c r="HY39" i="1"/>
  <c r="HZ39" i="1" s="1"/>
  <c r="HT39" i="1"/>
  <c r="HU39" i="1" s="1"/>
  <c r="HS39" i="1"/>
  <c r="HR39" i="1"/>
  <c r="HQ39" i="1"/>
  <c r="HP39" i="1"/>
  <c r="HK39" i="1"/>
  <c r="HJ39" i="1"/>
  <c r="HI39" i="1"/>
  <c r="HG39" i="1"/>
  <c r="HH39" i="1" s="1"/>
  <c r="HC39" i="1"/>
  <c r="HA39" i="1"/>
  <c r="GZ39" i="1"/>
  <c r="HB39" i="1" s="1"/>
  <c r="GX39" i="1"/>
  <c r="GY39" i="1" s="1"/>
  <c r="GS39" i="1"/>
  <c r="GR39" i="1"/>
  <c r="GQ39" i="1"/>
  <c r="GO39" i="1"/>
  <c r="GP39" i="1" s="1"/>
  <c r="GJ39" i="1"/>
  <c r="GI39" i="1"/>
  <c r="GH39" i="1"/>
  <c r="GF39" i="1"/>
  <c r="GG39" i="1" s="1"/>
  <c r="FZ39" i="1"/>
  <c r="FY39" i="1"/>
  <c r="GA39" i="1" s="1"/>
  <c r="FW39" i="1"/>
  <c r="FX39" i="1" s="1"/>
  <c r="FQ39" i="1"/>
  <c r="FP39" i="1"/>
  <c r="FR39" i="1" s="1"/>
  <c r="FS39" i="1" s="1"/>
  <c r="FN39" i="1"/>
  <c r="FO39" i="1" s="1"/>
  <c r="FH39" i="1"/>
  <c r="FG39" i="1"/>
  <c r="FI39" i="1" s="1"/>
  <c r="FJ39" i="1" s="1"/>
  <c r="FE39" i="1"/>
  <c r="FF39" i="1" s="1"/>
  <c r="EY39" i="1"/>
  <c r="EX39" i="1"/>
  <c r="EZ39" i="1" s="1"/>
  <c r="FA39" i="1" s="1"/>
  <c r="EV39" i="1"/>
  <c r="EW39" i="1" s="1"/>
  <c r="EQ39" i="1"/>
  <c r="ER39" i="1" s="1"/>
  <c r="EP39" i="1"/>
  <c r="EO39" i="1"/>
  <c r="EM39" i="1"/>
  <c r="EN39" i="1" s="1"/>
  <c r="EG39" i="1"/>
  <c r="EF39" i="1"/>
  <c r="EH39" i="1" s="1"/>
  <c r="EE39" i="1"/>
  <c r="ED39" i="1"/>
  <c r="DX39" i="1"/>
  <c r="DW39" i="1"/>
  <c r="DY39" i="1" s="1"/>
  <c r="DZ39" i="1" s="1"/>
  <c r="DV39" i="1"/>
  <c r="DU39" i="1"/>
  <c r="DP39" i="1"/>
  <c r="DQ39" i="1" s="1"/>
  <c r="DO39" i="1"/>
  <c r="DN39" i="1"/>
  <c r="DL39" i="1"/>
  <c r="DM39" i="1" s="1"/>
  <c r="DF39" i="1"/>
  <c r="DE39" i="1"/>
  <c r="DG39" i="1" s="1"/>
  <c r="DH39" i="1" s="1"/>
  <c r="DC39" i="1"/>
  <c r="DD39" i="1" s="1"/>
  <c r="CW39" i="1"/>
  <c r="CV39" i="1"/>
  <c r="CX39" i="1" s="1"/>
  <c r="CY39" i="1" s="1"/>
  <c r="CT39" i="1"/>
  <c r="CU39" i="1" s="1"/>
  <c r="CP39" i="1"/>
  <c r="CO39" i="1"/>
  <c r="CN39" i="1"/>
  <c r="CM39" i="1"/>
  <c r="CL39" i="1"/>
  <c r="CK39" i="1"/>
  <c r="CE39" i="1"/>
  <c r="CF39" i="1" s="1"/>
  <c r="CG39" i="1" s="1"/>
  <c r="CD39" i="1"/>
  <c r="CC39" i="1"/>
  <c r="CB39" i="1"/>
  <c r="BV39" i="1"/>
  <c r="BU39" i="1"/>
  <c r="BW39" i="1" s="1"/>
  <c r="BT39" i="1"/>
  <c r="BS39" i="1"/>
  <c r="BM39" i="1"/>
  <c r="BL39" i="1"/>
  <c r="BN39" i="1" s="1"/>
  <c r="BJ39" i="1"/>
  <c r="BK39" i="1" s="1"/>
  <c r="BF39" i="1"/>
  <c r="BE39" i="1"/>
  <c r="BD39" i="1"/>
  <c r="BC39" i="1"/>
  <c r="BB39" i="1"/>
  <c r="BA39" i="1"/>
  <c r="AU39" i="1"/>
  <c r="AV39" i="1" s="1"/>
  <c r="AW39" i="1" s="1"/>
  <c r="AT39" i="1"/>
  <c r="AS39" i="1"/>
  <c r="AR39" i="1"/>
  <c r="AL39" i="1"/>
  <c r="AK39" i="1"/>
  <c r="AM39" i="1" s="1"/>
  <c r="AJ39" i="1"/>
  <c r="AI39" i="1"/>
  <c r="AC39" i="1"/>
  <c r="AB39" i="1"/>
  <c r="AD39" i="1" s="1"/>
  <c r="AE39" i="1" s="1"/>
  <c r="Z39" i="1"/>
  <c r="AA39" i="1" s="1"/>
  <c r="V39" i="1"/>
  <c r="U39" i="1"/>
  <c r="T39" i="1"/>
  <c r="S39" i="1"/>
  <c r="R39" i="1"/>
  <c r="Q39" i="1"/>
  <c r="K39" i="1"/>
  <c r="L39" i="1" s="1"/>
  <c r="J39" i="1"/>
  <c r="H39" i="1"/>
  <c r="PR38" i="1"/>
  <c r="PQ38" i="1"/>
  <c r="PS38" i="1" s="1"/>
  <c r="PT38" i="1" s="1"/>
  <c r="PP38" i="1"/>
  <c r="PO38" i="1"/>
  <c r="PJ38" i="1"/>
  <c r="PI38" i="1"/>
  <c r="PH38" i="1"/>
  <c r="PF38" i="1"/>
  <c r="PG38" i="1" s="1"/>
  <c r="OZ38" i="1"/>
  <c r="OY38" i="1"/>
  <c r="PA38" i="1" s="1"/>
  <c r="PB38" i="1" s="1"/>
  <c r="OX38" i="1"/>
  <c r="OW38" i="1"/>
  <c r="OR38" i="1"/>
  <c r="OQ38" i="1"/>
  <c r="OP38" i="1"/>
  <c r="ON38" i="1"/>
  <c r="OO38" i="1" s="1"/>
  <c r="OH38" i="1"/>
  <c r="OG38" i="1"/>
  <c r="OI38" i="1" s="1"/>
  <c r="OJ38" i="1" s="1"/>
  <c r="OF38" i="1"/>
  <c r="OE38" i="1"/>
  <c r="NZ38" i="1"/>
  <c r="NY38" i="1"/>
  <c r="NX38" i="1"/>
  <c r="NV38" i="1"/>
  <c r="NW38" i="1" s="1"/>
  <c r="NP38" i="1"/>
  <c r="NO38" i="1"/>
  <c r="NQ38" i="1" s="1"/>
  <c r="NR38" i="1" s="1"/>
  <c r="NN38" i="1"/>
  <c r="NM38" i="1"/>
  <c r="NH38" i="1"/>
  <c r="NG38" i="1"/>
  <c r="NF38" i="1"/>
  <c r="ND38" i="1"/>
  <c r="NE38" i="1" s="1"/>
  <c r="MX38" i="1"/>
  <c r="MW38" i="1"/>
  <c r="MY38" i="1" s="1"/>
  <c r="MZ38" i="1" s="1"/>
  <c r="MV38" i="1"/>
  <c r="MU38" i="1"/>
  <c r="MP38" i="1"/>
  <c r="MO38" i="1"/>
  <c r="MN38" i="1"/>
  <c r="ML38" i="1"/>
  <c r="MM38" i="1" s="1"/>
  <c r="MF38" i="1"/>
  <c r="ME38" i="1"/>
  <c r="MG38" i="1" s="1"/>
  <c r="MH38" i="1" s="1"/>
  <c r="MD38" i="1"/>
  <c r="MC38" i="1"/>
  <c r="LX38" i="1"/>
  <c r="LW38" i="1"/>
  <c r="LV38" i="1"/>
  <c r="LT38" i="1"/>
  <c r="LU38" i="1" s="1"/>
  <c r="LN38" i="1"/>
  <c r="LM38" i="1"/>
  <c r="LO38" i="1" s="1"/>
  <c r="LP38" i="1" s="1"/>
  <c r="LL38" i="1"/>
  <c r="LK38" i="1"/>
  <c r="LF38" i="1"/>
  <c r="LE38" i="1"/>
  <c r="LD38" i="1"/>
  <c r="LB38" i="1"/>
  <c r="LC38" i="1" s="1"/>
  <c r="KV38" i="1"/>
  <c r="KU38" i="1"/>
  <c r="KW38" i="1" s="1"/>
  <c r="KX38" i="1" s="1"/>
  <c r="KT38" i="1"/>
  <c r="KS38" i="1"/>
  <c r="KN38" i="1"/>
  <c r="KM38" i="1"/>
  <c r="KL38" i="1"/>
  <c r="KJ38" i="1"/>
  <c r="KK38" i="1" s="1"/>
  <c r="KD38" i="1"/>
  <c r="KC38" i="1"/>
  <c r="KE38" i="1" s="1"/>
  <c r="KF38" i="1" s="1"/>
  <c r="KB38" i="1"/>
  <c r="KA38" i="1"/>
  <c r="JV38" i="1"/>
  <c r="JU38" i="1"/>
  <c r="JT38" i="1"/>
  <c r="JR38" i="1"/>
  <c r="JS38" i="1" s="1"/>
  <c r="JL38" i="1"/>
  <c r="JK38" i="1"/>
  <c r="JM38" i="1" s="1"/>
  <c r="JN38" i="1" s="1"/>
  <c r="JJ38" i="1"/>
  <c r="JI38" i="1"/>
  <c r="JD38" i="1"/>
  <c r="JC38" i="1"/>
  <c r="JB38" i="1"/>
  <c r="IZ38" i="1"/>
  <c r="JA38" i="1" s="1"/>
  <c r="IT38" i="1"/>
  <c r="IS38" i="1"/>
  <c r="IU38" i="1" s="1"/>
  <c r="IV38" i="1" s="1"/>
  <c r="IR38" i="1"/>
  <c r="IQ38" i="1"/>
  <c r="IL38" i="1"/>
  <c r="IK38" i="1"/>
  <c r="IJ38" i="1"/>
  <c r="IH38" i="1"/>
  <c r="II38" i="1" s="1"/>
  <c r="IB38" i="1"/>
  <c r="IA38" i="1"/>
  <c r="IC38" i="1" s="1"/>
  <c r="ID38" i="1" s="1"/>
  <c r="HZ38" i="1"/>
  <c r="HY38" i="1"/>
  <c r="HT38" i="1"/>
  <c r="HS38" i="1"/>
  <c r="HR38" i="1"/>
  <c r="HP38" i="1"/>
  <c r="HQ38" i="1" s="1"/>
  <c r="HJ38" i="1"/>
  <c r="HI38" i="1"/>
  <c r="HK38" i="1" s="1"/>
  <c r="HL38" i="1" s="1"/>
  <c r="HH38" i="1"/>
  <c r="HG38" i="1"/>
  <c r="HB38" i="1"/>
  <c r="HA38" i="1"/>
  <c r="GZ38" i="1"/>
  <c r="GX38" i="1"/>
  <c r="GY38" i="1" s="1"/>
  <c r="GR38" i="1"/>
  <c r="GQ38" i="1"/>
  <c r="GS38" i="1" s="1"/>
  <c r="GT38" i="1" s="1"/>
  <c r="GP38" i="1"/>
  <c r="GO38" i="1"/>
  <c r="GJ38" i="1"/>
  <c r="GI38" i="1"/>
  <c r="GH38" i="1"/>
  <c r="GF38" i="1"/>
  <c r="GG38" i="1" s="1"/>
  <c r="FZ38" i="1"/>
  <c r="FY38" i="1"/>
  <c r="GA38" i="1" s="1"/>
  <c r="GB38" i="1" s="1"/>
  <c r="FX38" i="1"/>
  <c r="FW38" i="1"/>
  <c r="FR38" i="1"/>
  <c r="FQ38" i="1"/>
  <c r="FP38" i="1"/>
  <c r="FN38" i="1"/>
  <c r="FO38" i="1" s="1"/>
  <c r="FH38" i="1"/>
  <c r="FG38" i="1"/>
  <c r="FI38" i="1" s="1"/>
  <c r="FJ38" i="1" s="1"/>
  <c r="FF38" i="1"/>
  <c r="FE38" i="1"/>
  <c r="EZ38" i="1"/>
  <c r="EY38" i="1"/>
  <c r="EX38" i="1"/>
  <c r="EV38" i="1"/>
  <c r="EW38" i="1" s="1"/>
  <c r="EP38" i="1"/>
  <c r="EO38" i="1"/>
  <c r="EQ38" i="1" s="1"/>
  <c r="ER38" i="1" s="1"/>
  <c r="EN38" i="1"/>
  <c r="EM38" i="1"/>
  <c r="EH38" i="1"/>
  <c r="EG38" i="1"/>
  <c r="EF38" i="1"/>
  <c r="ED38" i="1"/>
  <c r="EE38" i="1" s="1"/>
  <c r="DX38" i="1"/>
  <c r="DW38" i="1"/>
  <c r="DY38" i="1" s="1"/>
  <c r="DZ38" i="1" s="1"/>
  <c r="DV38" i="1"/>
  <c r="DU38" i="1"/>
  <c r="DP38" i="1"/>
  <c r="DO38" i="1"/>
  <c r="DN38" i="1"/>
  <c r="DL38" i="1"/>
  <c r="DM38" i="1" s="1"/>
  <c r="DF38" i="1"/>
  <c r="DE38" i="1"/>
  <c r="DG38" i="1" s="1"/>
  <c r="DH38" i="1" s="1"/>
  <c r="DD38" i="1"/>
  <c r="DC38" i="1"/>
  <c r="CX38" i="1"/>
  <c r="CW38" i="1"/>
  <c r="CV38" i="1"/>
  <c r="CT38" i="1"/>
  <c r="CU38" i="1" s="1"/>
  <c r="CN38" i="1"/>
  <c r="CM38" i="1"/>
  <c r="CO38" i="1" s="1"/>
  <c r="CP38" i="1" s="1"/>
  <c r="CL38" i="1"/>
  <c r="CK38" i="1"/>
  <c r="CF38" i="1"/>
  <c r="CE38" i="1"/>
  <c r="CD38" i="1"/>
  <c r="CB38" i="1"/>
  <c r="CC38" i="1" s="1"/>
  <c r="BV38" i="1"/>
  <c r="BU38" i="1"/>
  <c r="BW38" i="1" s="1"/>
  <c r="BX38" i="1" s="1"/>
  <c r="BT38" i="1"/>
  <c r="BS38" i="1"/>
  <c r="BN38" i="1"/>
  <c r="BM38" i="1"/>
  <c r="BL38" i="1"/>
  <c r="BJ38" i="1"/>
  <c r="BK38" i="1" s="1"/>
  <c r="BD38" i="1"/>
  <c r="BC38" i="1"/>
  <c r="BE38" i="1" s="1"/>
  <c r="BF38" i="1" s="1"/>
  <c r="BB38" i="1"/>
  <c r="BA38" i="1"/>
  <c r="AV38" i="1"/>
  <c r="AU38" i="1"/>
  <c r="AT38" i="1"/>
  <c r="AR38" i="1"/>
  <c r="AS38" i="1" s="1"/>
  <c r="AL38" i="1"/>
  <c r="AK38" i="1"/>
  <c r="AM38" i="1" s="1"/>
  <c r="AN38" i="1" s="1"/>
  <c r="AJ38" i="1"/>
  <c r="AI38" i="1"/>
  <c r="AD38" i="1"/>
  <c r="AC38" i="1"/>
  <c r="AB38" i="1"/>
  <c r="Z38" i="1"/>
  <c r="AA38" i="1" s="1"/>
  <c r="T38" i="1"/>
  <c r="S38" i="1"/>
  <c r="U38" i="1" s="1"/>
  <c r="V38" i="1" s="1"/>
  <c r="R38" i="1"/>
  <c r="Q38" i="1"/>
  <c r="K38" i="1"/>
  <c r="L38" i="1" s="1"/>
  <c r="J38" i="1"/>
  <c r="H38" i="1"/>
  <c r="PR37" i="1"/>
  <c r="PS37" i="1" s="1"/>
  <c r="PT37" i="1" s="1"/>
  <c r="PQ37" i="1"/>
  <c r="PP37" i="1"/>
  <c r="PO37" i="1"/>
  <c r="PI37" i="1"/>
  <c r="PH37" i="1"/>
  <c r="PJ37" i="1" s="1"/>
  <c r="PK37" i="1" s="1"/>
  <c r="PG37" i="1"/>
  <c r="PF37" i="1"/>
  <c r="OZ37" i="1"/>
  <c r="OY37" i="1"/>
  <c r="PA37" i="1" s="1"/>
  <c r="PB37" i="1" s="1"/>
  <c r="OW37" i="1"/>
  <c r="OX37" i="1" s="1"/>
  <c r="OS37" i="1"/>
  <c r="OR37" i="1"/>
  <c r="OQ37" i="1"/>
  <c r="OP37" i="1"/>
  <c r="OO37" i="1"/>
  <c r="ON37" i="1"/>
  <c r="OH37" i="1"/>
  <c r="OI37" i="1" s="1"/>
  <c r="OJ37" i="1" s="1"/>
  <c r="OG37" i="1"/>
  <c r="OF37" i="1"/>
  <c r="OE37" i="1"/>
  <c r="NY37" i="1"/>
  <c r="NX37" i="1"/>
  <c r="NZ37" i="1" s="1"/>
  <c r="NW37" i="1"/>
  <c r="NV37" i="1"/>
  <c r="NP37" i="1"/>
  <c r="NO37" i="1"/>
  <c r="NQ37" i="1" s="1"/>
  <c r="NM37" i="1"/>
  <c r="NN37" i="1" s="1"/>
  <c r="NI37" i="1"/>
  <c r="NH37" i="1"/>
  <c r="NG37" i="1"/>
  <c r="NF37" i="1"/>
  <c r="NE37" i="1"/>
  <c r="ND37" i="1"/>
  <c r="MX37" i="1"/>
  <c r="MY37" i="1" s="1"/>
  <c r="MZ37" i="1" s="1"/>
  <c r="MW37" i="1"/>
  <c r="MV37" i="1"/>
  <c r="MU37" i="1"/>
  <c r="MO37" i="1"/>
  <c r="MN37" i="1"/>
  <c r="MP37" i="1" s="1"/>
  <c r="MQ37" i="1" s="1"/>
  <c r="MM37" i="1"/>
  <c r="ML37" i="1"/>
  <c r="MF37" i="1"/>
  <c r="ME37" i="1"/>
  <c r="MG37" i="1" s="1"/>
  <c r="MH37" i="1" s="1"/>
  <c r="MC37" i="1"/>
  <c r="MD37" i="1" s="1"/>
  <c r="LY37" i="1"/>
  <c r="LX37" i="1"/>
  <c r="LW37" i="1"/>
  <c r="LV37" i="1"/>
  <c r="LU37" i="1"/>
  <c r="LT37" i="1"/>
  <c r="LN37" i="1"/>
  <c r="LO37" i="1" s="1"/>
  <c r="LP37" i="1" s="1"/>
  <c r="LM37" i="1"/>
  <c r="LL37" i="1"/>
  <c r="LK37" i="1"/>
  <c r="LE37" i="1"/>
  <c r="LD37" i="1"/>
  <c r="LF37" i="1" s="1"/>
  <c r="LC37" i="1"/>
  <c r="LB37" i="1"/>
  <c r="KV37" i="1"/>
  <c r="KU37" i="1"/>
  <c r="KW37" i="1" s="1"/>
  <c r="KS37" i="1"/>
  <c r="KT37" i="1" s="1"/>
  <c r="KO37" i="1"/>
  <c r="KN37" i="1"/>
  <c r="KM37" i="1"/>
  <c r="KL37" i="1"/>
  <c r="KK37" i="1"/>
  <c r="KJ37" i="1"/>
  <c r="KD37" i="1"/>
  <c r="KE37" i="1" s="1"/>
  <c r="KF37" i="1" s="1"/>
  <c r="KC37" i="1"/>
  <c r="KB37" i="1"/>
  <c r="KA37" i="1"/>
  <c r="JU37" i="1"/>
  <c r="JT37" i="1"/>
  <c r="JV37" i="1" s="1"/>
  <c r="JW37" i="1" s="1"/>
  <c r="JS37" i="1"/>
  <c r="JR37" i="1"/>
  <c r="JL37" i="1"/>
  <c r="JK37" i="1"/>
  <c r="JM37" i="1" s="1"/>
  <c r="JN37" i="1" s="1"/>
  <c r="JI37" i="1"/>
  <c r="JJ37" i="1" s="1"/>
  <c r="JE37" i="1"/>
  <c r="JD37" i="1"/>
  <c r="JC37" i="1"/>
  <c r="JB37" i="1"/>
  <c r="JA37" i="1"/>
  <c r="IZ37" i="1"/>
  <c r="IT37" i="1"/>
  <c r="IU37" i="1" s="1"/>
  <c r="IS37" i="1"/>
  <c r="IQ37" i="1"/>
  <c r="IR37" i="1" s="1"/>
  <c r="IK37" i="1"/>
  <c r="IJ37" i="1"/>
  <c r="IL37" i="1" s="1"/>
  <c r="IM37" i="1" s="1"/>
  <c r="II37" i="1"/>
  <c r="IH37" i="1"/>
  <c r="IB37" i="1"/>
  <c r="IA37" i="1"/>
  <c r="IC37" i="1" s="1"/>
  <c r="ID37" i="1" s="1"/>
  <c r="HY37" i="1"/>
  <c r="HZ37" i="1" s="1"/>
  <c r="HU37" i="1"/>
  <c r="HT37" i="1"/>
  <c r="HS37" i="1"/>
  <c r="HR37" i="1"/>
  <c r="HQ37" i="1"/>
  <c r="HP37" i="1"/>
  <c r="HJ37" i="1"/>
  <c r="HK37" i="1" s="1"/>
  <c r="HI37" i="1"/>
  <c r="HG37" i="1"/>
  <c r="HH37" i="1" s="1"/>
  <c r="HA37" i="1"/>
  <c r="GZ37" i="1"/>
  <c r="HB37" i="1" s="1"/>
  <c r="HC37" i="1" s="1"/>
  <c r="GY37" i="1"/>
  <c r="GX37" i="1"/>
  <c r="GR37" i="1"/>
  <c r="GQ37" i="1"/>
  <c r="GS37" i="1" s="1"/>
  <c r="GT37" i="1" s="1"/>
  <c r="GO37" i="1"/>
  <c r="GP37" i="1" s="1"/>
  <c r="GK37" i="1"/>
  <c r="GJ37" i="1"/>
  <c r="GI37" i="1"/>
  <c r="GH37" i="1"/>
  <c r="GG37" i="1"/>
  <c r="GF37" i="1"/>
  <c r="FZ37" i="1"/>
  <c r="GA37" i="1" s="1"/>
  <c r="FY37" i="1"/>
  <c r="FW37" i="1"/>
  <c r="FX37" i="1" s="1"/>
  <c r="FQ37" i="1"/>
  <c r="FP37" i="1"/>
  <c r="FR37" i="1" s="1"/>
  <c r="FS37" i="1" s="1"/>
  <c r="FO37" i="1"/>
  <c r="FN37" i="1"/>
  <c r="FH37" i="1"/>
  <c r="FG37" i="1"/>
  <c r="FI37" i="1" s="1"/>
  <c r="FJ37" i="1" s="1"/>
  <c r="FE37" i="1"/>
  <c r="FF37" i="1" s="1"/>
  <c r="FA37" i="1"/>
  <c r="EZ37" i="1"/>
  <c r="EY37" i="1"/>
  <c r="EX37" i="1"/>
  <c r="EW37" i="1"/>
  <c r="EV37" i="1"/>
  <c r="EP37" i="1"/>
  <c r="EQ37" i="1" s="1"/>
  <c r="EO37" i="1"/>
  <c r="EM37" i="1"/>
  <c r="EN37" i="1" s="1"/>
  <c r="EG37" i="1"/>
  <c r="EF37" i="1"/>
  <c r="EH37" i="1" s="1"/>
  <c r="EI37" i="1" s="1"/>
  <c r="EE37" i="1"/>
  <c r="ED37" i="1"/>
  <c r="DX37" i="1"/>
  <c r="DW37" i="1"/>
  <c r="DY37" i="1" s="1"/>
  <c r="DZ37" i="1" s="1"/>
  <c r="DU37" i="1"/>
  <c r="DV37" i="1" s="1"/>
  <c r="DQ37" i="1"/>
  <c r="DP37" i="1"/>
  <c r="DO37" i="1"/>
  <c r="DN37" i="1"/>
  <c r="DM37" i="1"/>
  <c r="DL37" i="1"/>
  <c r="DF37" i="1"/>
  <c r="DG37" i="1" s="1"/>
  <c r="DE37" i="1"/>
  <c r="DC37" i="1"/>
  <c r="DD37" i="1" s="1"/>
  <c r="CW37" i="1"/>
  <c r="CV37" i="1"/>
  <c r="CX37" i="1" s="1"/>
  <c r="CY37" i="1" s="1"/>
  <c r="CU37" i="1"/>
  <c r="CT37" i="1"/>
  <c r="CN37" i="1"/>
  <c r="CM37" i="1"/>
  <c r="CO37" i="1" s="1"/>
  <c r="CP37" i="1" s="1"/>
  <c r="CK37" i="1"/>
  <c r="CL37" i="1" s="1"/>
  <c r="CG37" i="1"/>
  <c r="CF37" i="1"/>
  <c r="CE37" i="1"/>
  <c r="CD37" i="1"/>
  <c r="CC37" i="1"/>
  <c r="CB37" i="1"/>
  <c r="BV37" i="1"/>
  <c r="BW37" i="1" s="1"/>
  <c r="BU37" i="1"/>
  <c r="BS37" i="1"/>
  <c r="BT37" i="1" s="1"/>
  <c r="BM37" i="1"/>
  <c r="BL37" i="1"/>
  <c r="BN37" i="1" s="1"/>
  <c r="BO37" i="1" s="1"/>
  <c r="BK37" i="1"/>
  <c r="BJ37" i="1"/>
  <c r="BD37" i="1"/>
  <c r="BC37" i="1"/>
  <c r="BE37" i="1" s="1"/>
  <c r="BF37" i="1" s="1"/>
  <c r="BA37" i="1"/>
  <c r="BB37" i="1" s="1"/>
  <c r="AW37" i="1"/>
  <c r="AV37" i="1"/>
  <c r="AU37" i="1"/>
  <c r="AT37" i="1"/>
  <c r="AS37" i="1"/>
  <c r="AR37" i="1"/>
  <c r="AL37" i="1"/>
  <c r="AM37" i="1" s="1"/>
  <c r="AK37" i="1"/>
  <c r="AI37" i="1"/>
  <c r="AJ37" i="1" s="1"/>
  <c r="AC37" i="1"/>
  <c r="AB37" i="1"/>
  <c r="AD37" i="1" s="1"/>
  <c r="AE37" i="1" s="1"/>
  <c r="AA37" i="1"/>
  <c r="Z37" i="1"/>
  <c r="T37" i="1"/>
  <c r="S37" i="1"/>
  <c r="U37" i="1" s="1"/>
  <c r="V37" i="1" s="1"/>
  <c r="Q37" i="1"/>
  <c r="R37" i="1" s="1"/>
  <c r="K37" i="1"/>
  <c r="L37" i="1" s="1"/>
  <c r="J37" i="1"/>
  <c r="H37" i="1"/>
  <c r="PS36" i="1"/>
  <c r="PR36" i="1"/>
  <c r="PQ36" i="1"/>
  <c r="PO36" i="1"/>
  <c r="PP36" i="1" s="1"/>
  <c r="PI36" i="1"/>
  <c r="PH36" i="1"/>
  <c r="PJ36" i="1" s="1"/>
  <c r="PK36" i="1" s="1"/>
  <c r="PG36" i="1"/>
  <c r="PF36" i="1"/>
  <c r="PA36" i="1"/>
  <c r="OZ36" i="1"/>
  <c r="OY36" i="1"/>
  <c r="OW36" i="1"/>
  <c r="OX36" i="1" s="1"/>
  <c r="OQ36" i="1"/>
  <c r="OP36" i="1"/>
  <c r="OR36" i="1" s="1"/>
  <c r="OS36" i="1" s="1"/>
  <c r="OO36" i="1"/>
  <c r="ON36" i="1"/>
  <c r="OI36" i="1"/>
  <c r="OH36" i="1"/>
  <c r="OG36" i="1"/>
  <c r="OE36" i="1"/>
  <c r="OF36" i="1" s="1"/>
  <c r="NY36" i="1"/>
  <c r="NX36" i="1"/>
  <c r="NZ36" i="1" s="1"/>
  <c r="OA36" i="1" s="1"/>
  <c r="NW36" i="1"/>
  <c r="NV36" i="1"/>
  <c r="NQ36" i="1"/>
  <c r="NP36" i="1"/>
  <c r="NO36" i="1"/>
  <c r="NM36" i="1"/>
  <c r="NN36" i="1" s="1"/>
  <c r="NG36" i="1"/>
  <c r="NF36" i="1"/>
  <c r="NH36" i="1" s="1"/>
  <c r="NI36" i="1" s="1"/>
  <c r="NE36" i="1"/>
  <c r="ND36" i="1"/>
  <c r="MY36" i="1"/>
  <c r="MX36" i="1"/>
  <c r="MW36" i="1"/>
  <c r="MU36" i="1"/>
  <c r="MV36" i="1" s="1"/>
  <c r="MO36" i="1"/>
  <c r="MN36" i="1"/>
  <c r="MP36" i="1" s="1"/>
  <c r="MQ36" i="1" s="1"/>
  <c r="MM36" i="1"/>
  <c r="ML36" i="1"/>
  <c r="MG36" i="1"/>
  <c r="MF36" i="1"/>
  <c r="ME36" i="1"/>
  <c r="MC36" i="1"/>
  <c r="MD36" i="1" s="1"/>
  <c r="LW36" i="1"/>
  <c r="LV36" i="1"/>
  <c r="LX36" i="1" s="1"/>
  <c r="LY36" i="1" s="1"/>
  <c r="LU36" i="1"/>
  <c r="LT36" i="1"/>
  <c r="LO36" i="1"/>
  <c r="LN36" i="1"/>
  <c r="LM36" i="1"/>
  <c r="LK36" i="1"/>
  <c r="LL36" i="1" s="1"/>
  <c r="LE36" i="1"/>
  <c r="LD36" i="1"/>
  <c r="LF36" i="1" s="1"/>
  <c r="LG36" i="1" s="1"/>
  <c r="LC36" i="1"/>
  <c r="LB36" i="1"/>
  <c r="KW36" i="1"/>
  <c r="KV36" i="1"/>
  <c r="KU36" i="1"/>
  <c r="KS36" i="1"/>
  <c r="KT36" i="1" s="1"/>
  <c r="KM36" i="1"/>
  <c r="KL36" i="1"/>
  <c r="KN36" i="1" s="1"/>
  <c r="KO36" i="1" s="1"/>
  <c r="KK36" i="1"/>
  <c r="KJ36" i="1"/>
  <c r="KE36" i="1"/>
  <c r="KD36" i="1"/>
  <c r="KC36" i="1"/>
  <c r="KA36" i="1"/>
  <c r="KB36" i="1" s="1"/>
  <c r="JU36" i="1"/>
  <c r="JT36" i="1"/>
  <c r="JV36" i="1" s="1"/>
  <c r="JW36" i="1" s="1"/>
  <c r="JS36" i="1"/>
  <c r="JR36" i="1"/>
  <c r="JM36" i="1"/>
  <c r="JL36" i="1"/>
  <c r="JK36" i="1"/>
  <c r="JI36" i="1"/>
  <c r="JJ36" i="1" s="1"/>
  <c r="JC36" i="1"/>
  <c r="JB36" i="1"/>
  <c r="JD36" i="1" s="1"/>
  <c r="JE36" i="1" s="1"/>
  <c r="JA36" i="1"/>
  <c r="IZ36" i="1"/>
  <c r="IU36" i="1"/>
  <c r="IT36" i="1"/>
  <c r="IS36" i="1"/>
  <c r="IQ36" i="1"/>
  <c r="IR36" i="1" s="1"/>
  <c r="IK36" i="1"/>
  <c r="IJ36" i="1"/>
  <c r="IL36" i="1" s="1"/>
  <c r="IM36" i="1" s="1"/>
  <c r="II36" i="1"/>
  <c r="IH36" i="1"/>
  <c r="IC36" i="1"/>
  <c r="IB36" i="1"/>
  <c r="IA36" i="1"/>
  <c r="HY36" i="1"/>
  <c r="HZ36" i="1" s="1"/>
  <c r="HS36" i="1"/>
  <c r="HR36" i="1"/>
  <c r="HT36" i="1" s="1"/>
  <c r="HU36" i="1" s="1"/>
  <c r="HQ36" i="1"/>
  <c r="HP36" i="1"/>
  <c r="HK36" i="1"/>
  <c r="HJ36" i="1"/>
  <c r="HI36" i="1"/>
  <c r="HG36" i="1"/>
  <c r="HH36" i="1" s="1"/>
  <c r="HA36" i="1"/>
  <c r="GZ36" i="1"/>
  <c r="HB36" i="1" s="1"/>
  <c r="HC36" i="1" s="1"/>
  <c r="GY36" i="1"/>
  <c r="GX36" i="1"/>
  <c r="GS36" i="1"/>
  <c r="GR36" i="1"/>
  <c r="GQ36" i="1"/>
  <c r="GO36" i="1"/>
  <c r="GP36" i="1" s="1"/>
  <c r="GI36" i="1"/>
  <c r="GH36" i="1"/>
  <c r="GJ36" i="1" s="1"/>
  <c r="GK36" i="1" s="1"/>
  <c r="GG36" i="1"/>
  <c r="GF36" i="1"/>
  <c r="GA36" i="1"/>
  <c r="FZ36" i="1"/>
  <c r="FY36" i="1"/>
  <c r="FW36" i="1"/>
  <c r="FX36" i="1" s="1"/>
  <c r="FQ36" i="1"/>
  <c r="FP36" i="1"/>
  <c r="FR36" i="1" s="1"/>
  <c r="FS36" i="1" s="1"/>
  <c r="FO36" i="1"/>
  <c r="FN36" i="1"/>
  <c r="FH36" i="1"/>
  <c r="FI36" i="1" s="1"/>
  <c r="FJ36" i="1" s="1"/>
  <c r="FG36" i="1"/>
  <c r="FF36" i="1"/>
  <c r="FE36" i="1"/>
  <c r="EY36" i="1"/>
  <c r="EX36" i="1"/>
  <c r="EZ36" i="1" s="1"/>
  <c r="EW36" i="1"/>
  <c r="EV36" i="1"/>
  <c r="EQ36" i="1"/>
  <c r="EP36" i="1"/>
  <c r="EO36" i="1"/>
  <c r="EM36" i="1"/>
  <c r="EN36" i="1" s="1"/>
  <c r="ER36" i="1" s="1"/>
  <c r="EG36" i="1"/>
  <c r="EF36" i="1"/>
  <c r="EE36" i="1"/>
  <c r="ED36" i="1"/>
  <c r="DY36" i="1"/>
  <c r="DX36" i="1"/>
  <c r="DW36" i="1"/>
  <c r="DU36" i="1"/>
  <c r="DV36" i="1" s="1"/>
  <c r="DO36" i="1"/>
  <c r="DN36" i="1"/>
  <c r="DP36" i="1" s="1"/>
  <c r="DQ36" i="1" s="1"/>
  <c r="DM36" i="1"/>
  <c r="DL36" i="1"/>
  <c r="DG36" i="1"/>
  <c r="DH36" i="1" s="1"/>
  <c r="DF36" i="1"/>
  <c r="DE36" i="1"/>
  <c r="DC36" i="1"/>
  <c r="DD36" i="1" s="1"/>
  <c r="CW36" i="1"/>
  <c r="CV36" i="1"/>
  <c r="CX36" i="1" s="1"/>
  <c r="CY36" i="1" s="1"/>
  <c r="CU36" i="1"/>
  <c r="CT36" i="1"/>
  <c r="CN36" i="1"/>
  <c r="CO36" i="1" s="1"/>
  <c r="CP36" i="1" s="1"/>
  <c r="CM36" i="1"/>
  <c r="CL36" i="1"/>
  <c r="CK36" i="1"/>
  <c r="CE36" i="1"/>
  <c r="CD36" i="1"/>
  <c r="CF36" i="1" s="1"/>
  <c r="CC36" i="1"/>
  <c r="CB36" i="1"/>
  <c r="BX36" i="1"/>
  <c r="BW36" i="1"/>
  <c r="BV36" i="1"/>
  <c r="BU36" i="1"/>
  <c r="BS36" i="1"/>
  <c r="BT36" i="1" s="1"/>
  <c r="BM36" i="1"/>
  <c r="BL36" i="1"/>
  <c r="BK36" i="1"/>
  <c r="BJ36" i="1"/>
  <c r="BE36" i="1"/>
  <c r="BD36" i="1"/>
  <c r="BC36" i="1"/>
  <c r="BA36" i="1"/>
  <c r="BB36" i="1" s="1"/>
  <c r="AU36" i="1"/>
  <c r="AT36" i="1"/>
  <c r="AV36" i="1" s="1"/>
  <c r="AW36" i="1" s="1"/>
  <c r="AS36" i="1"/>
  <c r="AR36" i="1"/>
  <c r="AM36" i="1"/>
  <c r="AN36" i="1" s="1"/>
  <c r="AL36" i="1"/>
  <c r="AK36" i="1"/>
  <c r="AI36" i="1"/>
  <c r="AJ36" i="1" s="1"/>
  <c r="AE36" i="1"/>
  <c r="AC36" i="1"/>
  <c r="AB36" i="1"/>
  <c r="AD36" i="1" s="1"/>
  <c r="AA36" i="1"/>
  <c r="Z36" i="1"/>
  <c r="T36" i="1"/>
  <c r="U36" i="1" s="1"/>
  <c r="V36" i="1" s="1"/>
  <c r="S36" i="1"/>
  <c r="R36" i="1"/>
  <c r="Q36" i="1"/>
  <c r="K36" i="1"/>
  <c r="J36" i="1"/>
  <c r="L36" i="1" s="1"/>
  <c r="H36" i="1"/>
  <c r="PS35" i="1"/>
  <c r="PR35" i="1"/>
  <c r="PQ35" i="1"/>
  <c r="PO35" i="1"/>
  <c r="PP35" i="1" s="1"/>
  <c r="PT35" i="1" s="1"/>
  <c r="PI35" i="1"/>
  <c r="PJ35" i="1" s="1"/>
  <c r="PK35" i="1" s="1"/>
  <c r="PH35" i="1"/>
  <c r="PG35" i="1"/>
  <c r="PF35" i="1"/>
  <c r="PA35" i="1"/>
  <c r="OZ35" i="1"/>
  <c r="OY35" i="1"/>
  <c r="OX35" i="1"/>
  <c r="PB35" i="1" s="1"/>
  <c r="OW35" i="1"/>
  <c r="OQ35" i="1"/>
  <c r="OP35" i="1"/>
  <c r="ON35" i="1"/>
  <c r="OO35" i="1" s="1"/>
  <c r="OI35" i="1"/>
  <c r="OJ35" i="1" s="1"/>
  <c r="OH35" i="1"/>
  <c r="OG35" i="1"/>
  <c r="OE35" i="1"/>
  <c r="OF35" i="1" s="1"/>
  <c r="NY35" i="1"/>
  <c r="NX35" i="1"/>
  <c r="NZ35" i="1" s="1"/>
  <c r="OA35" i="1" s="1"/>
  <c r="NW35" i="1"/>
  <c r="NV35" i="1"/>
  <c r="NQ35" i="1"/>
  <c r="NR35" i="1" s="1"/>
  <c r="NP35" i="1"/>
  <c r="NO35" i="1"/>
  <c r="NM35" i="1"/>
  <c r="NN35" i="1" s="1"/>
  <c r="NG35" i="1"/>
  <c r="NF35" i="1"/>
  <c r="NH35" i="1" s="1"/>
  <c r="ND35" i="1"/>
  <c r="NE35" i="1" s="1"/>
  <c r="MY35" i="1"/>
  <c r="MZ35" i="1" s="1"/>
  <c r="MX35" i="1"/>
  <c r="MW35" i="1"/>
  <c r="MU35" i="1"/>
  <c r="MV35" i="1" s="1"/>
  <c r="MP35" i="1"/>
  <c r="MQ35" i="1" s="1"/>
  <c r="MO35" i="1"/>
  <c r="MN35" i="1"/>
  <c r="MM35" i="1"/>
  <c r="ML35" i="1"/>
  <c r="MF35" i="1"/>
  <c r="ME35" i="1"/>
  <c r="MG35" i="1" s="1"/>
  <c r="MH35" i="1" s="1"/>
  <c r="MC35" i="1"/>
  <c r="MD35" i="1" s="1"/>
  <c r="LW35" i="1"/>
  <c r="LV35" i="1"/>
  <c r="LX35" i="1" s="1"/>
  <c r="LT35" i="1"/>
  <c r="LU35" i="1" s="1"/>
  <c r="LO35" i="1"/>
  <c r="LN35" i="1"/>
  <c r="LM35" i="1"/>
  <c r="LK35" i="1"/>
  <c r="LL35" i="1" s="1"/>
  <c r="LE35" i="1"/>
  <c r="LD35" i="1"/>
  <c r="LF35" i="1" s="1"/>
  <c r="LG35" i="1" s="1"/>
  <c r="LC35" i="1"/>
  <c r="LB35" i="1"/>
  <c r="KV35" i="1"/>
  <c r="KU35" i="1"/>
  <c r="KW35" i="1" s="1"/>
  <c r="KX35" i="1" s="1"/>
  <c r="KS35" i="1"/>
  <c r="KT35" i="1" s="1"/>
  <c r="KM35" i="1"/>
  <c r="KL35" i="1"/>
  <c r="KN35" i="1" s="1"/>
  <c r="KJ35" i="1"/>
  <c r="KK35" i="1" s="1"/>
  <c r="KE35" i="1"/>
  <c r="KD35" i="1"/>
  <c r="KC35" i="1"/>
  <c r="KA35" i="1"/>
  <c r="KB35" i="1" s="1"/>
  <c r="JU35" i="1"/>
  <c r="JT35" i="1"/>
  <c r="JV35" i="1" s="1"/>
  <c r="JW35" i="1" s="1"/>
  <c r="JS35" i="1"/>
  <c r="JR35" i="1"/>
  <c r="JL35" i="1"/>
  <c r="JK35" i="1"/>
  <c r="JM35" i="1" s="1"/>
  <c r="JN35" i="1" s="1"/>
  <c r="JI35" i="1"/>
  <c r="JJ35" i="1" s="1"/>
  <c r="JC35" i="1"/>
  <c r="JB35" i="1"/>
  <c r="JD35" i="1" s="1"/>
  <c r="IZ35" i="1"/>
  <c r="JA35" i="1" s="1"/>
  <c r="IU35" i="1"/>
  <c r="IT35" i="1"/>
  <c r="IS35" i="1"/>
  <c r="IQ35" i="1"/>
  <c r="IR35" i="1" s="1"/>
  <c r="IK35" i="1"/>
  <c r="IJ35" i="1"/>
  <c r="IL35" i="1" s="1"/>
  <c r="IM35" i="1" s="1"/>
  <c r="II35" i="1"/>
  <c r="IH35" i="1"/>
  <c r="IC35" i="1"/>
  <c r="IB35" i="1"/>
  <c r="IA35" i="1"/>
  <c r="HY35" i="1"/>
  <c r="HZ35" i="1" s="1"/>
  <c r="HS35" i="1"/>
  <c r="HR35" i="1"/>
  <c r="HT35" i="1" s="1"/>
  <c r="HP35" i="1"/>
  <c r="HQ35" i="1" s="1"/>
  <c r="HK35" i="1"/>
  <c r="HL35" i="1" s="1"/>
  <c r="HJ35" i="1"/>
  <c r="HI35" i="1"/>
  <c r="HG35" i="1"/>
  <c r="HH35" i="1" s="1"/>
  <c r="HB35" i="1"/>
  <c r="HC35" i="1" s="1"/>
  <c r="HA35" i="1"/>
  <c r="GZ35" i="1"/>
  <c r="GY35" i="1"/>
  <c r="GX35" i="1"/>
  <c r="GR35" i="1"/>
  <c r="GQ35" i="1"/>
  <c r="GS35" i="1" s="1"/>
  <c r="GT35" i="1" s="1"/>
  <c r="GO35" i="1"/>
  <c r="GP35" i="1" s="1"/>
  <c r="GI35" i="1"/>
  <c r="GH35" i="1"/>
  <c r="GJ35" i="1" s="1"/>
  <c r="GF35" i="1"/>
  <c r="GG35" i="1" s="1"/>
  <c r="GA35" i="1"/>
  <c r="GB35" i="1" s="1"/>
  <c r="FZ35" i="1"/>
  <c r="FY35" i="1"/>
  <c r="FW35" i="1"/>
  <c r="FX35" i="1" s="1"/>
  <c r="FQ35" i="1"/>
  <c r="FP35" i="1"/>
  <c r="FR35" i="1" s="1"/>
  <c r="FS35" i="1" s="1"/>
  <c r="FO35" i="1"/>
  <c r="FN35" i="1"/>
  <c r="FH35" i="1"/>
  <c r="FG35" i="1"/>
  <c r="FI35" i="1" s="1"/>
  <c r="FJ35" i="1" s="1"/>
  <c r="FE35" i="1"/>
  <c r="FF35" i="1" s="1"/>
  <c r="EY35" i="1"/>
  <c r="EX35" i="1"/>
  <c r="EW35" i="1"/>
  <c r="EV35" i="1"/>
  <c r="EP35" i="1"/>
  <c r="EQ35" i="1" s="1"/>
  <c r="ER35" i="1" s="1"/>
  <c r="EO35" i="1"/>
  <c r="EN35" i="1"/>
  <c r="EM35" i="1"/>
  <c r="EG35" i="1"/>
  <c r="EF35" i="1"/>
  <c r="EH35" i="1" s="1"/>
  <c r="EE35" i="1"/>
  <c r="ED35" i="1"/>
  <c r="DX35" i="1"/>
  <c r="DY35" i="1" s="1"/>
  <c r="DZ35" i="1" s="1"/>
  <c r="DW35" i="1"/>
  <c r="DV35" i="1"/>
  <c r="DU35" i="1"/>
  <c r="DQ35" i="1"/>
  <c r="DO35" i="1"/>
  <c r="DP35" i="1" s="1"/>
  <c r="DN35" i="1"/>
  <c r="DM35" i="1"/>
  <c r="DL35" i="1"/>
  <c r="DF35" i="1"/>
  <c r="DG35" i="1" s="1"/>
  <c r="DH35" i="1" s="1"/>
  <c r="DE35" i="1"/>
  <c r="DD35" i="1"/>
  <c r="DC35" i="1"/>
  <c r="CW35" i="1"/>
  <c r="CV35" i="1"/>
  <c r="CX35" i="1" s="1"/>
  <c r="CY35" i="1" s="1"/>
  <c r="CU35" i="1"/>
  <c r="CT35" i="1"/>
  <c r="CN35" i="1"/>
  <c r="CO35" i="1" s="1"/>
  <c r="CP35" i="1" s="1"/>
  <c r="CM35" i="1"/>
  <c r="CL35" i="1"/>
  <c r="CK35" i="1"/>
  <c r="CE35" i="1"/>
  <c r="CF35" i="1" s="1"/>
  <c r="CG35" i="1" s="1"/>
  <c r="CD35" i="1"/>
  <c r="CC35" i="1"/>
  <c r="CB35" i="1"/>
  <c r="BV35" i="1"/>
  <c r="BW35" i="1" s="1"/>
  <c r="BX35" i="1" s="1"/>
  <c r="BU35" i="1"/>
  <c r="BT35" i="1"/>
  <c r="BS35" i="1"/>
  <c r="BM35" i="1"/>
  <c r="BL35" i="1"/>
  <c r="BN35" i="1" s="1"/>
  <c r="BK35" i="1"/>
  <c r="BJ35" i="1"/>
  <c r="BD35" i="1"/>
  <c r="BE35" i="1" s="1"/>
  <c r="BF35" i="1" s="1"/>
  <c r="BC35" i="1"/>
  <c r="BB35" i="1"/>
  <c r="BA35" i="1"/>
  <c r="AW35" i="1"/>
  <c r="AU35" i="1"/>
  <c r="AV35" i="1" s="1"/>
  <c r="AT35" i="1"/>
  <c r="AS35" i="1"/>
  <c r="AR35" i="1"/>
  <c r="AL35" i="1"/>
  <c r="AM35" i="1" s="1"/>
  <c r="AN35" i="1" s="1"/>
  <c r="AK35" i="1"/>
  <c r="AJ35" i="1"/>
  <c r="AI35" i="1"/>
  <c r="AC35" i="1"/>
  <c r="AB35" i="1"/>
  <c r="AD35" i="1" s="1"/>
  <c r="AA35" i="1"/>
  <c r="Z35" i="1"/>
  <c r="T35" i="1"/>
  <c r="U35" i="1" s="1"/>
  <c r="V35" i="1" s="1"/>
  <c r="S35" i="1"/>
  <c r="R35" i="1"/>
  <c r="Q35" i="1"/>
  <c r="K35" i="1"/>
  <c r="J35" i="1"/>
  <c r="H35" i="1"/>
  <c r="PS34" i="1"/>
  <c r="PR34" i="1"/>
  <c r="PQ34" i="1"/>
  <c r="PO34" i="1"/>
  <c r="PP34" i="1" s="1"/>
  <c r="PI34" i="1"/>
  <c r="PH34" i="1"/>
  <c r="PJ34" i="1" s="1"/>
  <c r="PF34" i="1"/>
  <c r="PG34" i="1" s="1"/>
  <c r="OZ34" i="1"/>
  <c r="OY34" i="1"/>
  <c r="PA34" i="1" s="1"/>
  <c r="PB34" i="1" s="1"/>
  <c r="OW34" i="1"/>
  <c r="OX34" i="1" s="1"/>
  <c r="OQ34" i="1"/>
  <c r="OP34" i="1"/>
  <c r="OR34" i="1" s="1"/>
  <c r="ON34" i="1"/>
  <c r="OO34" i="1" s="1"/>
  <c r="OI34" i="1"/>
  <c r="OJ34" i="1" s="1"/>
  <c r="OH34" i="1"/>
  <c r="OG34" i="1"/>
  <c r="OE34" i="1"/>
  <c r="OF34" i="1" s="1"/>
  <c r="NZ34" i="1"/>
  <c r="NY34" i="1"/>
  <c r="NX34" i="1"/>
  <c r="NV34" i="1"/>
  <c r="NW34" i="1" s="1"/>
  <c r="NP34" i="1"/>
  <c r="NO34" i="1"/>
  <c r="NQ34" i="1" s="1"/>
  <c r="NR34" i="1" s="1"/>
  <c r="NM34" i="1"/>
  <c r="NN34" i="1" s="1"/>
  <c r="NG34" i="1"/>
  <c r="NF34" i="1"/>
  <c r="NH34" i="1" s="1"/>
  <c r="ND34" i="1"/>
  <c r="NE34" i="1" s="1"/>
  <c r="MY34" i="1"/>
  <c r="MX34" i="1"/>
  <c r="MW34" i="1"/>
  <c r="MU34" i="1"/>
  <c r="MV34" i="1" s="1"/>
  <c r="MP34" i="1"/>
  <c r="MO34" i="1"/>
  <c r="MN34" i="1"/>
  <c r="ML34" i="1"/>
  <c r="MM34" i="1" s="1"/>
  <c r="MF34" i="1"/>
  <c r="ME34" i="1"/>
  <c r="MG34" i="1" s="1"/>
  <c r="MH34" i="1" s="1"/>
  <c r="MC34" i="1"/>
  <c r="MD34" i="1" s="1"/>
  <c r="LW34" i="1"/>
  <c r="LV34" i="1"/>
  <c r="LX34" i="1" s="1"/>
  <c r="LT34" i="1"/>
  <c r="LU34" i="1" s="1"/>
  <c r="LO34" i="1"/>
  <c r="LN34" i="1"/>
  <c r="LM34" i="1"/>
  <c r="LK34" i="1"/>
  <c r="LL34" i="1" s="1"/>
  <c r="LF34" i="1"/>
  <c r="LG34" i="1" s="1"/>
  <c r="LE34" i="1"/>
  <c r="LD34" i="1"/>
  <c r="LB34" i="1"/>
  <c r="LC34" i="1" s="1"/>
  <c r="KV34" i="1"/>
  <c r="KU34" i="1"/>
  <c r="KW34" i="1" s="1"/>
  <c r="KX34" i="1" s="1"/>
  <c r="KS34" i="1"/>
  <c r="KT34" i="1" s="1"/>
  <c r="KM34" i="1"/>
  <c r="KL34" i="1"/>
  <c r="KN34" i="1" s="1"/>
  <c r="KJ34" i="1"/>
  <c r="KK34" i="1" s="1"/>
  <c r="KE34" i="1"/>
  <c r="KD34" i="1"/>
  <c r="KC34" i="1"/>
  <c r="KA34" i="1"/>
  <c r="KB34" i="1" s="1"/>
  <c r="JU34" i="1"/>
  <c r="JT34" i="1"/>
  <c r="JV34" i="1" s="1"/>
  <c r="JR34" i="1"/>
  <c r="JS34" i="1" s="1"/>
  <c r="JL34" i="1"/>
  <c r="JK34" i="1"/>
  <c r="JM34" i="1" s="1"/>
  <c r="JN34" i="1" s="1"/>
  <c r="JI34" i="1"/>
  <c r="JJ34" i="1" s="1"/>
  <c r="JC34" i="1"/>
  <c r="JB34" i="1"/>
  <c r="JD34" i="1" s="1"/>
  <c r="IZ34" i="1"/>
  <c r="JA34" i="1" s="1"/>
  <c r="IU34" i="1"/>
  <c r="IV34" i="1" s="1"/>
  <c r="IT34" i="1"/>
  <c r="IS34" i="1"/>
  <c r="IQ34" i="1"/>
  <c r="IR34" i="1" s="1"/>
  <c r="IL34" i="1"/>
  <c r="IK34" i="1"/>
  <c r="IJ34" i="1"/>
  <c r="IH34" i="1"/>
  <c r="II34" i="1" s="1"/>
  <c r="IB34" i="1"/>
  <c r="IA34" i="1"/>
  <c r="IC34" i="1" s="1"/>
  <c r="ID34" i="1" s="1"/>
  <c r="HY34" i="1"/>
  <c r="HZ34" i="1" s="1"/>
  <c r="HS34" i="1"/>
  <c r="HR34" i="1"/>
  <c r="HT34" i="1" s="1"/>
  <c r="HP34" i="1"/>
  <c r="HQ34" i="1" s="1"/>
  <c r="HK34" i="1"/>
  <c r="HJ34" i="1"/>
  <c r="HI34" i="1"/>
  <c r="HG34" i="1"/>
  <c r="HH34" i="1" s="1"/>
  <c r="HB34" i="1"/>
  <c r="HA34" i="1"/>
  <c r="GZ34" i="1"/>
  <c r="GX34" i="1"/>
  <c r="GY34" i="1" s="1"/>
  <c r="GR34" i="1"/>
  <c r="GQ34" i="1"/>
  <c r="GS34" i="1" s="1"/>
  <c r="GT34" i="1" s="1"/>
  <c r="GO34" i="1"/>
  <c r="GP34" i="1" s="1"/>
  <c r="GI34" i="1"/>
  <c r="GH34" i="1"/>
  <c r="GJ34" i="1" s="1"/>
  <c r="GF34" i="1"/>
  <c r="GG34" i="1" s="1"/>
  <c r="GA34" i="1"/>
  <c r="FZ34" i="1"/>
  <c r="FY34" i="1"/>
  <c r="FW34" i="1"/>
  <c r="FX34" i="1" s="1"/>
  <c r="FR34" i="1"/>
  <c r="FS34" i="1" s="1"/>
  <c r="FQ34" i="1"/>
  <c r="FP34" i="1"/>
  <c r="FN34" i="1"/>
  <c r="FO34" i="1" s="1"/>
  <c r="FH34" i="1"/>
  <c r="FG34" i="1"/>
  <c r="FI34" i="1" s="1"/>
  <c r="FJ34" i="1" s="1"/>
  <c r="FE34" i="1"/>
  <c r="FF34" i="1" s="1"/>
  <c r="EY34" i="1"/>
  <c r="EX34" i="1"/>
  <c r="EZ34" i="1" s="1"/>
  <c r="EV34" i="1"/>
  <c r="EW34" i="1" s="1"/>
  <c r="EQ34" i="1"/>
  <c r="EP34" i="1"/>
  <c r="EO34" i="1"/>
  <c r="EM34" i="1"/>
  <c r="EN34" i="1" s="1"/>
  <c r="EG34" i="1"/>
  <c r="EF34" i="1"/>
  <c r="EH34" i="1" s="1"/>
  <c r="EI34" i="1" s="1"/>
  <c r="ED34" i="1"/>
  <c r="EE34" i="1" s="1"/>
  <c r="DX34" i="1"/>
  <c r="DW34" i="1"/>
  <c r="DY34" i="1" s="1"/>
  <c r="DZ34" i="1" s="1"/>
  <c r="DU34" i="1"/>
  <c r="DV34" i="1" s="1"/>
  <c r="DO34" i="1"/>
  <c r="DN34" i="1"/>
  <c r="DP34" i="1" s="1"/>
  <c r="DL34" i="1"/>
  <c r="DM34" i="1" s="1"/>
  <c r="DG34" i="1"/>
  <c r="DH34" i="1" s="1"/>
  <c r="DF34" i="1"/>
  <c r="DE34" i="1"/>
  <c r="DC34" i="1"/>
  <c r="DD34" i="1" s="1"/>
  <c r="CX34" i="1"/>
  <c r="CW34" i="1"/>
  <c r="CV34" i="1"/>
  <c r="CT34" i="1"/>
  <c r="CU34" i="1" s="1"/>
  <c r="CN34" i="1"/>
  <c r="CM34" i="1"/>
  <c r="CO34" i="1" s="1"/>
  <c r="CP34" i="1" s="1"/>
  <c r="CK34" i="1"/>
  <c r="CL34" i="1" s="1"/>
  <c r="CE34" i="1"/>
  <c r="CD34" i="1"/>
  <c r="CF34" i="1" s="1"/>
  <c r="CB34" i="1"/>
  <c r="CC34" i="1" s="1"/>
  <c r="BW34" i="1"/>
  <c r="BV34" i="1"/>
  <c r="BU34" i="1"/>
  <c r="BS34" i="1"/>
  <c r="BT34" i="1" s="1"/>
  <c r="BN34" i="1"/>
  <c r="BM34" i="1"/>
  <c r="BL34" i="1"/>
  <c r="BJ34" i="1"/>
  <c r="BK34" i="1" s="1"/>
  <c r="BD34" i="1"/>
  <c r="BC34" i="1"/>
  <c r="BE34" i="1" s="1"/>
  <c r="BF34" i="1" s="1"/>
  <c r="BA34" i="1"/>
  <c r="BB34" i="1" s="1"/>
  <c r="AU34" i="1"/>
  <c r="AT34" i="1"/>
  <c r="AV34" i="1" s="1"/>
  <c r="AR34" i="1"/>
  <c r="AS34" i="1" s="1"/>
  <c r="AM34" i="1"/>
  <c r="AL34" i="1"/>
  <c r="AK34" i="1"/>
  <c r="AI34" i="1"/>
  <c r="AJ34" i="1" s="1"/>
  <c r="AD34" i="1"/>
  <c r="AE34" i="1" s="1"/>
  <c r="AC34" i="1"/>
  <c r="AB34" i="1"/>
  <c r="Z34" i="1"/>
  <c r="AA34" i="1" s="1"/>
  <c r="T34" i="1"/>
  <c r="S34" i="1"/>
  <c r="U34" i="1" s="1"/>
  <c r="V34" i="1" s="1"/>
  <c r="Q34" i="1"/>
  <c r="R34" i="1" s="1"/>
  <c r="K34" i="1"/>
  <c r="J34" i="1"/>
  <c r="H34" i="1"/>
  <c r="PR33" i="1"/>
  <c r="PS33" i="1" s="1"/>
  <c r="PT33" i="1" s="1"/>
  <c r="PQ33" i="1"/>
  <c r="PP33" i="1"/>
  <c r="PO33" i="1"/>
  <c r="PI33" i="1"/>
  <c r="PJ33" i="1" s="1"/>
  <c r="PK33" i="1" s="1"/>
  <c r="PH33" i="1"/>
  <c r="PG33" i="1"/>
  <c r="PF33" i="1"/>
  <c r="OZ33" i="1"/>
  <c r="OY33" i="1"/>
  <c r="PA33" i="1" s="1"/>
  <c r="PB33" i="1" s="1"/>
  <c r="OX33" i="1"/>
  <c r="OW33" i="1"/>
  <c r="OQ33" i="1"/>
  <c r="OR33" i="1" s="1"/>
  <c r="OS33" i="1" s="1"/>
  <c r="OP33" i="1"/>
  <c r="OO33" i="1"/>
  <c r="ON33" i="1"/>
  <c r="OH33" i="1"/>
  <c r="OI33" i="1" s="1"/>
  <c r="OJ33" i="1" s="1"/>
  <c r="OG33" i="1"/>
  <c r="OF33" i="1"/>
  <c r="OE33" i="1"/>
  <c r="OA33" i="1"/>
  <c r="NY33" i="1"/>
  <c r="NZ33" i="1" s="1"/>
  <c r="NX33" i="1"/>
  <c r="NW33" i="1"/>
  <c r="NV33" i="1"/>
  <c r="NP33" i="1"/>
  <c r="NO33" i="1"/>
  <c r="NQ33" i="1" s="1"/>
  <c r="NN33" i="1"/>
  <c r="NM33" i="1"/>
  <c r="NG33" i="1"/>
  <c r="NH33" i="1" s="1"/>
  <c r="NI33" i="1" s="1"/>
  <c r="NF33" i="1"/>
  <c r="NE33" i="1"/>
  <c r="ND33" i="1"/>
  <c r="MX33" i="1"/>
  <c r="MY33" i="1" s="1"/>
  <c r="MZ33" i="1" s="1"/>
  <c r="MW33" i="1"/>
  <c r="MV33" i="1"/>
  <c r="MU33" i="1"/>
  <c r="MQ33" i="1"/>
  <c r="MO33" i="1"/>
  <c r="MP33" i="1" s="1"/>
  <c r="MN33" i="1"/>
  <c r="MM33" i="1"/>
  <c r="ML33" i="1"/>
  <c r="MF33" i="1"/>
  <c r="ME33" i="1"/>
  <c r="MG33" i="1" s="1"/>
  <c r="MH33" i="1" s="1"/>
  <c r="MD33" i="1"/>
  <c r="MC33" i="1"/>
  <c r="LW33" i="1"/>
  <c r="LX33" i="1" s="1"/>
  <c r="LY33" i="1" s="1"/>
  <c r="LV33" i="1"/>
  <c r="LU33" i="1"/>
  <c r="LT33" i="1"/>
  <c r="LN33" i="1"/>
  <c r="LO33" i="1" s="1"/>
  <c r="LP33" i="1" s="1"/>
  <c r="LM33" i="1"/>
  <c r="LL33" i="1"/>
  <c r="LK33" i="1"/>
  <c r="LG33" i="1"/>
  <c r="LE33" i="1"/>
  <c r="LF33" i="1" s="1"/>
  <c r="LD33" i="1"/>
  <c r="LC33" i="1"/>
  <c r="LB33" i="1"/>
  <c r="KV33" i="1"/>
  <c r="KU33" i="1"/>
  <c r="KW33" i="1" s="1"/>
  <c r="KX33" i="1" s="1"/>
  <c r="KT33" i="1"/>
  <c r="KS33" i="1"/>
  <c r="KM33" i="1"/>
  <c r="KN33" i="1" s="1"/>
  <c r="KL33" i="1"/>
  <c r="KK33" i="1"/>
  <c r="KJ33" i="1"/>
  <c r="KD33" i="1"/>
  <c r="KE33" i="1" s="1"/>
  <c r="KF33" i="1" s="1"/>
  <c r="KC33" i="1"/>
  <c r="KB33" i="1"/>
  <c r="KA33" i="1"/>
  <c r="JU33" i="1"/>
  <c r="JV33" i="1" s="1"/>
  <c r="JW33" i="1" s="1"/>
  <c r="JT33" i="1"/>
  <c r="JS33" i="1"/>
  <c r="JR33" i="1"/>
  <c r="JL33" i="1"/>
  <c r="JK33" i="1"/>
  <c r="JM33" i="1" s="1"/>
  <c r="JN33" i="1" s="1"/>
  <c r="JJ33" i="1"/>
  <c r="JI33" i="1"/>
  <c r="JC33" i="1"/>
  <c r="JD33" i="1" s="1"/>
  <c r="JE33" i="1" s="1"/>
  <c r="JB33" i="1"/>
  <c r="JA33" i="1"/>
  <c r="IZ33" i="1"/>
  <c r="IT33" i="1"/>
  <c r="IU33" i="1" s="1"/>
  <c r="IV33" i="1" s="1"/>
  <c r="IS33" i="1"/>
  <c r="IR33" i="1"/>
  <c r="IQ33" i="1"/>
  <c r="IM33" i="1"/>
  <c r="IK33" i="1"/>
  <c r="IL33" i="1" s="1"/>
  <c r="IJ33" i="1"/>
  <c r="II33" i="1"/>
  <c r="IH33" i="1"/>
  <c r="IB33" i="1"/>
  <c r="IA33" i="1"/>
  <c r="IC33" i="1" s="1"/>
  <c r="HZ33" i="1"/>
  <c r="HY33" i="1"/>
  <c r="HS33" i="1"/>
  <c r="HT33" i="1" s="1"/>
  <c r="HU33" i="1" s="1"/>
  <c r="HR33" i="1"/>
  <c r="HQ33" i="1"/>
  <c r="HP33" i="1"/>
  <c r="HJ33" i="1"/>
  <c r="HK33" i="1" s="1"/>
  <c r="HL33" i="1" s="1"/>
  <c r="HI33" i="1"/>
  <c r="HH33" i="1"/>
  <c r="HG33" i="1"/>
  <c r="HC33" i="1"/>
  <c r="HA33" i="1"/>
  <c r="HB33" i="1" s="1"/>
  <c r="GZ33" i="1"/>
  <c r="GY33" i="1"/>
  <c r="GX33" i="1"/>
  <c r="GR33" i="1"/>
  <c r="GQ33" i="1"/>
  <c r="GP33" i="1"/>
  <c r="GO33" i="1"/>
  <c r="GI33" i="1"/>
  <c r="GJ33" i="1" s="1"/>
  <c r="GH33" i="1"/>
  <c r="GG33" i="1"/>
  <c r="GF33" i="1"/>
  <c r="GB33" i="1"/>
  <c r="FZ33" i="1"/>
  <c r="GA33" i="1" s="1"/>
  <c r="FY33" i="1"/>
  <c r="FX33" i="1"/>
  <c r="FW33" i="1"/>
  <c r="FQ33" i="1"/>
  <c r="FR33" i="1" s="1"/>
  <c r="FS33" i="1" s="1"/>
  <c r="FP33" i="1"/>
  <c r="FO33" i="1"/>
  <c r="FN33" i="1"/>
  <c r="FH33" i="1"/>
  <c r="FG33" i="1"/>
  <c r="FI33" i="1" s="1"/>
  <c r="FJ33" i="1" s="1"/>
  <c r="FF33" i="1"/>
  <c r="FE33" i="1"/>
  <c r="EY33" i="1"/>
  <c r="EZ33" i="1" s="1"/>
  <c r="FA33" i="1" s="1"/>
  <c r="EX33" i="1"/>
  <c r="EW33" i="1"/>
  <c r="EV33" i="1"/>
  <c r="EP33" i="1"/>
  <c r="EQ33" i="1" s="1"/>
  <c r="ER33" i="1" s="1"/>
  <c r="EO33" i="1"/>
  <c r="EN33" i="1"/>
  <c r="EM33" i="1"/>
  <c r="EI33" i="1"/>
  <c r="EG33" i="1"/>
  <c r="EH33" i="1" s="1"/>
  <c r="EF33" i="1"/>
  <c r="EE33" i="1"/>
  <c r="ED33" i="1"/>
  <c r="DX33" i="1"/>
  <c r="DW33" i="1"/>
  <c r="DY33" i="1" s="1"/>
  <c r="DV33" i="1"/>
  <c r="DU33" i="1"/>
  <c r="DO33" i="1"/>
  <c r="DP33" i="1" s="1"/>
  <c r="DN33" i="1"/>
  <c r="DM33" i="1"/>
  <c r="DL33" i="1"/>
  <c r="DF33" i="1"/>
  <c r="DG33" i="1" s="1"/>
  <c r="DH33" i="1" s="1"/>
  <c r="DE33" i="1"/>
  <c r="DD33" i="1"/>
  <c r="DC33" i="1"/>
  <c r="CW33" i="1"/>
  <c r="CX33" i="1" s="1"/>
  <c r="CY33" i="1" s="1"/>
  <c r="CV33" i="1"/>
  <c r="CU33" i="1"/>
  <c r="CT33" i="1"/>
  <c r="CN33" i="1"/>
  <c r="CM33" i="1"/>
  <c r="CL33" i="1"/>
  <c r="CK33" i="1"/>
  <c r="CE33" i="1"/>
  <c r="CF33" i="1" s="1"/>
  <c r="CD33" i="1"/>
  <c r="CC33" i="1"/>
  <c r="CB33" i="1"/>
  <c r="BV33" i="1"/>
  <c r="BW33" i="1" s="1"/>
  <c r="BU33" i="1"/>
  <c r="BT33" i="1"/>
  <c r="BX33" i="1" s="1"/>
  <c r="BS33" i="1"/>
  <c r="BM33" i="1"/>
  <c r="BN33" i="1" s="1"/>
  <c r="BO33" i="1" s="1"/>
  <c r="BL33" i="1"/>
  <c r="BK33" i="1"/>
  <c r="BJ33" i="1"/>
  <c r="BD33" i="1"/>
  <c r="BC33" i="1"/>
  <c r="BB33" i="1"/>
  <c r="BA33" i="1"/>
  <c r="AU33" i="1"/>
  <c r="AV33" i="1" s="1"/>
  <c r="AW33" i="1" s="1"/>
  <c r="AT33" i="1"/>
  <c r="AS33" i="1"/>
  <c r="AR33" i="1"/>
  <c r="AL33" i="1"/>
  <c r="AM33" i="1" s="1"/>
  <c r="AK33" i="1"/>
  <c r="AJ33" i="1"/>
  <c r="AN33" i="1" s="1"/>
  <c r="AI33" i="1"/>
  <c r="AE33" i="1"/>
  <c r="AC33" i="1"/>
  <c r="AD33" i="1" s="1"/>
  <c r="AB33" i="1"/>
  <c r="AA33" i="1"/>
  <c r="Z33" i="1"/>
  <c r="T33" i="1"/>
  <c r="S33" i="1"/>
  <c r="U33" i="1" s="1"/>
  <c r="V33" i="1" s="1"/>
  <c r="R33" i="1"/>
  <c r="Q33" i="1"/>
  <c r="K33" i="1"/>
  <c r="L33" i="1" s="1"/>
  <c r="J33" i="1"/>
  <c r="H33" i="1"/>
  <c r="PR32" i="1"/>
  <c r="PQ32" i="1"/>
  <c r="PS32" i="1" s="1"/>
  <c r="PT32" i="1" s="1"/>
  <c r="PO32" i="1"/>
  <c r="PP32" i="1" s="1"/>
  <c r="PJ32" i="1"/>
  <c r="PI32" i="1"/>
  <c r="PH32" i="1"/>
  <c r="PF32" i="1"/>
  <c r="PG32" i="1" s="1"/>
  <c r="PA32" i="1"/>
  <c r="PB32" i="1" s="1"/>
  <c r="OZ32" i="1"/>
  <c r="OY32" i="1"/>
  <c r="OW32" i="1"/>
  <c r="OX32" i="1" s="1"/>
  <c r="OR32" i="1"/>
  <c r="OQ32" i="1"/>
  <c r="OP32" i="1"/>
  <c r="ON32" i="1"/>
  <c r="OO32" i="1" s="1"/>
  <c r="OH32" i="1"/>
  <c r="OG32" i="1"/>
  <c r="OI32" i="1" s="1"/>
  <c r="OJ32" i="1" s="1"/>
  <c r="OE32" i="1"/>
  <c r="OF32" i="1" s="1"/>
  <c r="NZ32" i="1"/>
  <c r="OA32" i="1" s="1"/>
  <c r="NY32" i="1"/>
  <c r="NX32" i="1"/>
  <c r="NV32" i="1"/>
  <c r="NW32" i="1" s="1"/>
  <c r="NP32" i="1"/>
  <c r="NO32" i="1"/>
  <c r="NQ32" i="1" s="1"/>
  <c r="NR32" i="1" s="1"/>
  <c r="NM32" i="1"/>
  <c r="NN32" i="1" s="1"/>
  <c r="NG32" i="1"/>
  <c r="NF32" i="1"/>
  <c r="NH32" i="1" s="1"/>
  <c r="NI32" i="1" s="1"/>
  <c r="ND32" i="1"/>
  <c r="NE32" i="1" s="1"/>
  <c r="MX32" i="1"/>
  <c r="MW32" i="1"/>
  <c r="MY32" i="1" s="1"/>
  <c r="MU32" i="1"/>
  <c r="MV32" i="1" s="1"/>
  <c r="MP32" i="1"/>
  <c r="MO32" i="1"/>
  <c r="MN32" i="1"/>
  <c r="ML32" i="1"/>
  <c r="MM32" i="1" s="1"/>
  <c r="MF32" i="1"/>
  <c r="ME32" i="1"/>
  <c r="MG32" i="1" s="1"/>
  <c r="MH32" i="1" s="1"/>
  <c r="MC32" i="1"/>
  <c r="MD32" i="1" s="1"/>
  <c r="LX32" i="1"/>
  <c r="LW32" i="1"/>
  <c r="LV32" i="1"/>
  <c r="LT32" i="1"/>
  <c r="LU32" i="1" s="1"/>
  <c r="LN32" i="1"/>
  <c r="LM32" i="1"/>
  <c r="LO32" i="1" s="1"/>
  <c r="LK32" i="1"/>
  <c r="LL32" i="1" s="1"/>
  <c r="LF32" i="1"/>
  <c r="LG32" i="1" s="1"/>
  <c r="LE32" i="1"/>
  <c r="LD32" i="1"/>
  <c r="LB32" i="1"/>
  <c r="LC32" i="1" s="1"/>
  <c r="KV32" i="1"/>
  <c r="KU32" i="1"/>
  <c r="KW32" i="1" s="1"/>
  <c r="KX32" i="1" s="1"/>
  <c r="KS32" i="1"/>
  <c r="KT32" i="1" s="1"/>
  <c r="KN32" i="1"/>
  <c r="KO32" i="1" s="1"/>
  <c r="KM32" i="1"/>
  <c r="KL32" i="1"/>
  <c r="KJ32" i="1"/>
  <c r="KK32" i="1" s="1"/>
  <c r="KD32" i="1"/>
  <c r="KC32" i="1"/>
  <c r="KE32" i="1" s="1"/>
  <c r="KF32" i="1" s="1"/>
  <c r="KA32" i="1"/>
  <c r="KB32" i="1" s="1"/>
  <c r="JV32" i="1"/>
  <c r="JW32" i="1" s="1"/>
  <c r="JU32" i="1"/>
  <c r="JT32" i="1"/>
  <c r="JR32" i="1"/>
  <c r="JS32" i="1" s="1"/>
  <c r="JL32" i="1"/>
  <c r="JK32" i="1"/>
  <c r="JM32" i="1" s="1"/>
  <c r="JN32" i="1" s="1"/>
  <c r="JI32" i="1"/>
  <c r="JJ32" i="1" s="1"/>
  <c r="JD32" i="1"/>
  <c r="JE32" i="1" s="1"/>
  <c r="JC32" i="1"/>
  <c r="JB32" i="1"/>
  <c r="IZ32" i="1"/>
  <c r="JA32" i="1" s="1"/>
  <c r="IT32" i="1"/>
  <c r="IS32" i="1"/>
  <c r="IU32" i="1" s="1"/>
  <c r="IV32" i="1" s="1"/>
  <c r="IQ32" i="1"/>
  <c r="IR32" i="1" s="1"/>
  <c r="IL32" i="1"/>
  <c r="IM32" i="1" s="1"/>
  <c r="IK32" i="1"/>
  <c r="IJ32" i="1"/>
  <c r="IH32" i="1"/>
  <c r="II32" i="1" s="1"/>
  <c r="IB32" i="1"/>
  <c r="IA32" i="1"/>
  <c r="IC32" i="1" s="1"/>
  <c r="ID32" i="1" s="1"/>
  <c r="HY32" i="1"/>
  <c r="HZ32" i="1" s="1"/>
  <c r="HT32" i="1"/>
  <c r="HU32" i="1" s="1"/>
  <c r="HS32" i="1"/>
  <c r="HR32" i="1"/>
  <c r="HP32" i="1"/>
  <c r="HQ32" i="1" s="1"/>
  <c r="HJ32" i="1"/>
  <c r="HI32" i="1"/>
  <c r="HK32" i="1" s="1"/>
  <c r="HL32" i="1" s="1"/>
  <c r="HG32" i="1"/>
  <c r="HH32" i="1" s="1"/>
  <c r="HB32" i="1"/>
  <c r="HC32" i="1" s="1"/>
  <c r="HA32" i="1"/>
  <c r="GZ32" i="1"/>
  <c r="GX32" i="1"/>
  <c r="GY32" i="1" s="1"/>
  <c r="GR32" i="1"/>
  <c r="GQ32" i="1"/>
  <c r="GS32" i="1" s="1"/>
  <c r="GT32" i="1" s="1"/>
  <c r="GO32" i="1"/>
  <c r="GP32" i="1" s="1"/>
  <c r="GJ32" i="1"/>
  <c r="GK32" i="1" s="1"/>
  <c r="GI32" i="1"/>
  <c r="GH32" i="1"/>
  <c r="GF32" i="1"/>
  <c r="GG32" i="1" s="1"/>
  <c r="FZ32" i="1"/>
  <c r="FY32" i="1"/>
  <c r="GA32" i="1" s="1"/>
  <c r="GB32" i="1" s="1"/>
  <c r="FW32" i="1"/>
  <c r="FX32" i="1" s="1"/>
  <c r="FR32" i="1"/>
  <c r="FS32" i="1" s="1"/>
  <c r="FQ32" i="1"/>
  <c r="FP32" i="1"/>
  <c r="FN32" i="1"/>
  <c r="FO32" i="1" s="1"/>
  <c r="FH32" i="1"/>
  <c r="FG32" i="1"/>
  <c r="FI32" i="1" s="1"/>
  <c r="FJ32" i="1" s="1"/>
  <c r="FE32" i="1"/>
  <c r="FF32" i="1" s="1"/>
  <c r="EZ32" i="1"/>
  <c r="FA32" i="1" s="1"/>
  <c r="EY32" i="1"/>
  <c r="EX32" i="1"/>
  <c r="EV32" i="1"/>
  <c r="EW32" i="1" s="1"/>
  <c r="EP32" i="1"/>
  <c r="EO32" i="1"/>
  <c r="EQ32" i="1" s="1"/>
  <c r="ER32" i="1" s="1"/>
  <c r="EM32" i="1"/>
  <c r="EN32" i="1" s="1"/>
  <c r="EH32" i="1"/>
  <c r="EI32" i="1" s="1"/>
  <c r="EG32" i="1"/>
  <c r="EF32" i="1"/>
  <c r="ED32" i="1"/>
  <c r="EE32" i="1" s="1"/>
  <c r="DX32" i="1"/>
  <c r="DW32" i="1"/>
  <c r="DY32" i="1" s="1"/>
  <c r="DZ32" i="1" s="1"/>
  <c r="DU32" i="1"/>
  <c r="DV32" i="1" s="1"/>
  <c r="DP32" i="1"/>
  <c r="DQ32" i="1" s="1"/>
  <c r="DO32" i="1"/>
  <c r="DN32" i="1"/>
  <c r="DL32" i="1"/>
  <c r="DM32" i="1" s="1"/>
  <c r="DF32" i="1"/>
  <c r="DE32" i="1"/>
  <c r="DG32" i="1" s="1"/>
  <c r="DH32" i="1" s="1"/>
  <c r="DC32" i="1"/>
  <c r="DD32" i="1" s="1"/>
  <c r="CX32" i="1"/>
  <c r="CY32" i="1" s="1"/>
  <c r="CW32" i="1"/>
  <c r="CV32" i="1"/>
  <c r="CT32" i="1"/>
  <c r="CU32" i="1" s="1"/>
  <c r="CN32" i="1"/>
  <c r="CM32" i="1"/>
  <c r="CO32" i="1" s="1"/>
  <c r="CP32" i="1" s="1"/>
  <c r="CK32" i="1"/>
  <c r="CL32" i="1" s="1"/>
  <c r="CF32" i="1"/>
  <c r="CG32" i="1" s="1"/>
  <c r="CE32" i="1"/>
  <c r="CD32" i="1"/>
  <c r="CB32" i="1"/>
  <c r="CC32" i="1" s="1"/>
  <c r="BV32" i="1"/>
  <c r="BU32" i="1"/>
  <c r="BW32" i="1" s="1"/>
  <c r="BX32" i="1" s="1"/>
  <c r="BS32" i="1"/>
  <c r="BT32" i="1" s="1"/>
  <c r="BN32" i="1"/>
  <c r="BO32" i="1" s="1"/>
  <c r="BM32" i="1"/>
  <c r="BL32" i="1"/>
  <c r="BJ32" i="1"/>
  <c r="BK32" i="1" s="1"/>
  <c r="BD32" i="1"/>
  <c r="BC32" i="1"/>
  <c r="BE32" i="1" s="1"/>
  <c r="BF32" i="1" s="1"/>
  <c r="BA32" i="1"/>
  <c r="BB32" i="1" s="1"/>
  <c r="AV32" i="1"/>
  <c r="AW32" i="1" s="1"/>
  <c r="AU32" i="1"/>
  <c r="AT32" i="1"/>
  <c r="AR32" i="1"/>
  <c r="AS32" i="1" s="1"/>
  <c r="AL32" i="1"/>
  <c r="AK32" i="1"/>
  <c r="AM32" i="1" s="1"/>
  <c r="AN32" i="1" s="1"/>
  <c r="AI32" i="1"/>
  <c r="AJ32" i="1" s="1"/>
  <c r="AD32" i="1"/>
  <c r="AE32" i="1" s="1"/>
  <c r="AC32" i="1"/>
  <c r="AB32" i="1"/>
  <c r="Z32" i="1"/>
  <c r="AA32" i="1" s="1"/>
  <c r="T32" i="1"/>
  <c r="S32" i="1"/>
  <c r="U32" i="1" s="1"/>
  <c r="V32" i="1" s="1"/>
  <c r="Q32" i="1"/>
  <c r="R32" i="1" s="1"/>
  <c r="K32" i="1"/>
  <c r="J32" i="1"/>
  <c r="L32" i="1" s="1"/>
  <c r="H32" i="1"/>
  <c r="PR31" i="1"/>
  <c r="PS31" i="1" s="1"/>
  <c r="PQ31" i="1"/>
  <c r="PO31" i="1"/>
  <c r="PP31" i="1" s="1"/>
  <c r="PT31" i="1" s="1"/>
  <c r="PI31" i="1"/>
  <c r="PJ31" i="1" s="1"/>
  <c r="PK31" i="1" s="1"/>
  <c r="PH31" i="1"/>
  <c r="PG31" i="1"/>
  <c r="PF31" i="1"/>
  <c r="OZ31" i="1"/>
  <c r="PA31" i="1" s="1"/>
  <c r="PB31" i="1" s="1"/>
  <c r="OY31" i="1"/>
  <c r="OX31" i="1"/>
  <c r="OW31" i="1"/>
  <c r="OQ31" i="1"/>
  <c r="OP31" i="1"/>
  <c r="OR31" i="1" s="1"/>
  <c r="OS31" i="1" s="1"/>
  <c r="OO31" i="1"/>
  <c r="ON31" i="1"/>
  <c r="OH31" i="1"/>
  <c r="OI31" i="1" s="1"/>
  <c r="OJ31" i="1" s="1"/>
  <c r="OG31" i="1"/>
  <c r="OF31" i="1"/>
  <c r="OE31" i="1"/>
  <c r="NY31" i="1"/>
  <c r="NZ31" i="1" s="1"/>
  <c r="OA31" i="1" s="1"/>
  <c r="NX31" i="1"/>
  <c r="NW31" i="1"/>
  <c r="NV31" i="1"/>
  <c r="NQ31" i="1"/>
  <c r="NP31" i="1"/>
  <c r="NO31" i="1"/>
  <c r="NN31" i="1"/>
  <c r="NR31" i="1" s="1"/>
  <c r="NM31" i="1"/>
  <c r="NG31" i="1"/>
  <c r="NF31" i="1"/>
  <c r="NH31" i="1" s="1"/>
  <c r="NI31" i="1" s="1"/>
  <c r="NE31" i="1"/>
  <c r="ND31" i="1"/>
  <c r="MX31" i="1"/>
  <c r="MY31" i="1" s="1"/>
  <c r="MZ31" i="1" s="1"/>
  <c r="MW31" i="1"/>
  <c r="MU31" i="1"/>
  <c r="MV31" i="1" s="1"/>
  <c r="MO31" i="1"/>
  <c r="MP31" i="1" s="1"/>
  <c r="MN31" i="1"/>
  <c r="MM31" i="1"/>
  <c r="MQ31" i="1" s="1"/>
  <c r="ML31" i="1"/>
  <c r="MF31" i="1"/>
  <c r="MG31" i="1" s="1"/>
  <c r="MH31" i="1" s="1"/>
  <c r="ME31" i="1"/>
  <c r="MD31" i="1"/>
  <c r="MC31" i="1"/>
  <c r="LW31" i="1"/>
  <c r="LV31" i="1"/>
  <c r="LX31" i="1" s="1"/>
  <c r="LY31" i="1" s="1"/>
  <c r="LU31" i="1"/>
  <c r="LT31" i="1"/>
  <c r="LN31" i="1"/>
  <c r="LO31" i="1" s="1"/>
  <c r="LM31" i="1"/>
  <c r="LK31" i="1"/>
  <c r="LL31" i="1" s="1"/>
  <c r="LP31" i="1" s="1"/>
  <c r="LG31" i="1"/>
  <c r="LE31" i="1"/>
  <c r="LF31" i="1" s="1"/>
  <c r="LD31" i="1"/>
  <c r="LC31" i="1"/>
  <c r="LB31" i="1"/>
  <c r="KV31" i="1"/>
  <c r="KU31" i="1"/>
  <c r="KW31" i="1" s="1"/>
  <c r="KX31" i="1" s="1"/>
  <c r="KT31" i="1"/>
  <c r="KS31" i="1"/>
  <c r="KM31" i="1"/>
  <c r="KL31" i="1"/>
  <c r="KJ31" i="1"/>
  <c r="KK31" i="1" s="1"/>
  <c r="KF31" i="1"/>
  <c r="KD31" i="1"/>
  <c r="KE31" i="1" s="1"/>
  <c r="KC31" i="1"/>
  <c r="KB31" i="1"/>
  <c r="KA31" i="1"/>
  <c r="JU31" i="1"/>
  <c r="JV31" i="1" s="1"/>
  <c r="JW31" i="1" s="1"/>
  <c r="JT31" i="1"/>
  <c r="JS31" i="1"/>
  <c r="JR31" i="1"/>
  <c r="JL31" i="1"/>
  <c r="JK31" i="1"/>
  <c r="JM31" i="1" s="1"/>
  <c r="JN31" i="1" s="1"/>
  <c r="JJ31" i="1"/>
  <c r="JI31" i="1"/>
  <c r="JC31" i="1"/>
  <c r="JB31" i="1"/>
  <c r="JD31" i="1" s="1"/>
  <c r="JE31" i="1" s="1"/>
  <c r="JA31" i="1"/>
  <c r="IZ31" i="1"/>
  <c r="IT31" i="1"/>
  <c r="IU31" i="1" s="1"/>
  <c r="IV31" i="1" s="1"/>
  <c r="IS31" i="1"/>
  <c r="IQ31" i="1"/>
  <c r="IR31" i="1" s="1"/>
  <c r="IL31" i="1"/>
  <c r="IK31" i="1"/>
  <c r="IJ31" i="1"/>
  <c r="II31" i="1"/>
  <c r="IM31" i="1" s="1"/>
  <c r="IH31" i="1"/>
  <c r="IB31" i="1"/>
  <c r="IA31" i="1"/>
  <c r="IC31" i="1" s="1"/>
  <c r="ID31" i="1" s="1"/>
  <c r="HY31" i="1"/>
  <c r="HZ31" i="1" s="1"/>
  <c r="HT31" i="1"/>
  <c r="HU31" i="1" s="1"/>
  <c r="HS31" i="1"/>
  <c r="HR31" i="1"/>
  <c r="HQ31" i="1"/>
  <c r="HP31" i="1"/>
  <c r="HJ31" i="1"/>
  <c r="HI31" i="1"/>
  <c r="HK31" i="1" s="1"/>
  <c r="HL31" i="1" s="1"/>
  <c r="HG31" i="1"/>
  <c r="HH31" i="1" s="1"/>
  <c r="HA31" i="1"/>
  <c r="GZ31" i="1"/>
  <c r="HB31" i="1" s="1"/>
  <c r="HC31" i="1" s="1"/>
  <c r="GX31" i="1"/>
  <c r="GY31" i="1" s="1"/>
  <c r="GR31" i="1"/>
  <c r="GQ31" i="1"/>
  <c r="GS31" i="1" s="1"/>
  <c r="GO31" i="1"/>
  <c r="GP31" i="1" s="1"/>
  <c r="GJ31" i="1"/>
  <c r="GK31" i="1" s="1"/>
  <c r="GI31" i="1"/>
  <c r="GH31" i="1"/>
  <c r="GG31" i="1"/>
  <c r="GF31" i="1"/>
  <c r="FZ31" i="1"/>
  <c r="FY31" i="1"/>
  <c r="GA31" i="1" s="1"/>
  <c r="FW31" i="1"/>
  <c r="FX31" i="1" s="1"/>
  <c r="FQ31" i="1"/>
  <c r="FP31" i="1"/>
  <c r="FR31" i="1" s="1"/>
  <c r="FN31" i="1"/>
  <c r="FO31" i="1" s="1"/>
  <c r="FH31" i="1"/>
  <c r="FG31" i="1"/>
  <c r="FI31" i="1" s="1"/>
  <c r="FE31" i="1"/>
  <c r="FF31" i="1" s="1"/>
  <c r="EZ31" i="1"/>
  <c r="FA31" i="1" s="1"/>
  <c r="EY31" i="1"/>
  <c r="EX31" i="1"/>
  <c r="EW31" i="1"/>
  <c r="EV31" i="1"/>
  <c r="EP31" i="1"/>
  <c r="EO31" i="1"/>
  <c r="EQ31" i="1" s="1"/>
  <c r="EM31" i="1"/>
  <c r="EN31" i="1" s="1"/>
  <c r="EG31" i="1"/>
  <c r="EF31" i="1"/>
  <c r="EH31" i="1" s="1"/>
  <c r="ED31" i="1"/>
  <c r="EE31" i="1" s="1"/>
  <c r="DX31" i="1"/>
  <c r="DW31" i="1"/>
  <c r="DY31" i="1" s="1"/>
  <c r="DU31" i="1"/>
  <c r="DV31" i="1" s="1"/>
  <c r="DP31" i="1"/>
  <c r="DQ31" i="1" s="1"/>
  <c r="DO31" i="1"/>
  <c r="DN31" i="1"/>
  <c r="DM31" i="1"/>
  <c r="DL31" i="1"/>
  <c r="DF31" i="1"/>
  <c r="DE31" i="1"/>
  <c r="DG31" i="1" s="1"/>
  <c r="DC31" i="1"/>
  <c r="DD31" i="1" s="1"/>
  <c r="CW31" i="1"/>
  <c r="CV31" i="1"/>
  <c r="CX31" i="1" s="1"/>
  <c r="CT31" i="1"/>
  <c r="CU31" i="1" s="1"/>
  <c r="CN31" i="1"/>
  <c r="CM31" i="1"/>
  <c r="CO31" i="1" s="1"/>
  <c r="CP31" i="1" s="1"/>
  <c r="CK31" i="1"/>
  <c r="CL31" i="1" s="1"/>
  <c r="CF31" i="1"/>
  <c r="CG31" i="1" s="1"/>
  <c r="CE31" i="1"/>
  <c r="CD31" i="1"/>
  <c r="CC31" i="1"/>
  <c r="CB31" i="1"/>
  <c r="BV31" i="1"/>
  <c r="BU31" i="1"/>
  <c r="BW31" i="1" s="1"/>
  <c r="BX31" i="1" s="1"/>
  <c r="BS31" i="1"/>
  <c r="BT31" i="1" s="1"/>
  <c r="BM31" i="1"/>
  <c r="BL31" i="1"/>
  <c r="BN31" i="1" s="1"/>
  <c r="BO31" i="1" s="1"/>
  <c r="BJ31" i="1"/>
  <c r="BK31" i="1" s="1"/>
  <c r="BD31" i="1"/>
  <c r="BC31" i="1"/>
  <c r="BE31" i="1" s="1"/>
  <c r="BA31" i="1"/>
  <c r="BB31" i="1" s="1"/>
  <c r="AV31" i="1"/>
  <c r="AW31" i="1" s="1"/>
  <c r="AU31" i="1"/>
  <c r="AT31" i="1"/>
  <c r="AS31" i="1"/>
  <c r="AR31" i="1"/>
  <c r="AL31" i="1"/>
  <c r="AK31" i="1"/>
  <c r="AM31" i="1" s="1"/>
  <c r="AN31" i="1" s="1"/>
  <c r="AI31" i="1"/>
  <c r="AJ31" i="1" s="1"/>
  <c r="AC31" i="1"/>
  <c r="AB31" i="1"/>
  <c r="AD31" i="1" s="1"/>
  <c r="Z31" i="1"/>
  <c r="AA31" i="1" s="1"/>
  <c r="T31" i="1"/>
  <c r="S31" i="1"/>
  <c r="U31" i="1" s="1"/>
  <c r="V31" i="1" s="1"/>
  <c r="Q31" i="1"/>
  <c r="R31" i="1" s="1"/>
  <c r="K31" i="1"/>
  <c r="J31" i="1"/>
  <c r="H31" i="1"/>
  <c r="PR30" i="1"/>
  <c r="PS30" i="1" s="1"/>
  <c r="PT30" i="1" s="1"/>
  <c r="PQ30" i="1"/>
  <c r="PO30" i="1"/>
  <c r="PP30" i="1" s="1"/>
  <c r="PI30" i="1"/>
  <c r="PH30" i="1"/>
  <c r="PJ30" i="1" s="1"/>
  <c r="PK30" i="1" s="1"/>
  <c r="PG30" i="1"/>
  <c r="PF30" i="1"/>
  <c r="PA30" i="1"/>
  <c r="PB30" i="1" s="1"/>
  <c r="OZ30" i="1"/>
  <c r="OY30" i="1"/>
  <c r="OW30" i="1"/>
  <c r="OX30" i="1" s="1"/>
  <c r="OQ30" i="1"/>
  <c r="OP30" i="1"/>
  <c r="OR30" i="1" s="1"/>
  <c r="OS30" i="1" s="1"/>
  <c r="OO30" i="1"/>
  <c r="ON30" i="1"/>
  <c r="OH30" i="1"/>
  <c r="OI30" i="1" s="1"/>
  <c r="OJ30" i="1" s="1"/>
  <c r="OG30" i="1"/>
  <c r="OE30" i="1"/>
  <c r="OF30" i="1" s="1"/>
  <c r="NY30" i="1"/>
  <c r="NX30" i="1"/>
  <c r="NZ30" i="1" s="1"/>
  <c r="OA30" i="1" s="1"/>
  <c r="NW30" i="1"/>
  <c r="NV30" i="1"/>
  <c r="NQ30" i="1"/>
  <c r="NR30" i="1" s="1"/>
  <c r="NP30" i="1"/>
  <c r="NO30" i="1"/>
  <c r="NM30" i="1"/>
  <c r="NN30" i="1" s="1"/>
  <c r="NG30" i="1"/>
  <c r="NF30" i="1"/>
  <c r="NH30" i="1" s="1"/>
  <c r="NI30" i="1" s="1"/>
  <c r="NE30" i="1"/>
  <c r="ND30" i="1"/>
  <c r="MX30" i="1"/>
  <c r="MY30" i="1" s="1"/>
  <c r="MZ30" i="1" s="1"/>
  <c r="MW30" i="1"/>
  <c r="MU30" i="1"/>
  <c r="MV30" i="1" s="1"/>
  <c r="MO30" i="1"/>
  <c r="MN30" i="1"/>
  <c r="MP30" i="1" s="1"/>
  <c r="MQ30" i="1" s="1"/>
  <c r="MM30" i="1"/>
  <c r="ML30" i="1"/>
  <c r="MG30" i="1"/>
  <c r="MH30" i="1" s="1"/>
  <c r="MF30" i="1"/>
  <c r="ME30" i="1"/>
  <c r="MC30" i="1"/>
  <c r="MD30" i="1" s="1"/>
  <c r="LW30" i="1"/>
  <c r="LV30" i="1"/>
  <c r="LX30" i="1" s="1"/>
  <c r="LY30" i="1" s="1"/>
  <c r="LU30" i="1"/>
  <c r="LT30" i="1"/>
  <c r="LN30" i="1"/>
  <c r="LO30" i="1" s="1"/>
  <c r="LP30" i="1" s="1"/>
  <c r="LM30" i="1"/>
  <c r="LK30" i="1"/>
  <c r="LL30" i="1" s="1"/>
  <c r="LE30" i="1"/>
  <c r="LD30" i="1"/>
  <c r="LF30" i="1" s="1"/>
  <c r="LG30" i="1" s="1"/>
  <c r="LC30" i="1"/>
  <c r="LB30" i="1"/>
  <c r="KW30" i="1"/>
  <c r="KX30" i="1" s="1"/>
  <c r="KV30" i="1"/>
  <c r="KU30" i="1"/>
  <c r="KS30" i="1"/>
  <c r="KT30" i="1" s="1"/>
  <c r="KM30" i="1"/>
  <c r="KL30" i="1"/>
  <c r="KN30" i="1" s="1"/>
  <c r="KO30" i="1" s="1"/>
  <c r="KK30" i="1"/>
  <c r="KJ30" i="1"/>
  <c r="KD30" i="1"/>
  <c r="KE30" i="1" s="1"/>
  <c r="KF30" i="1" s="1"/>
  <c r="KC30" i="1"/>
  <c r="KA30" i="1"/>
  <c r="KB30" i="1" s="1"/>
  <c r="JU30" i="1"/>
  <c r="JT30" i="1"/>
  <c r="JV30" i="1" s="1"/>
  <c r="JW30" i="1" s="1"/>
  <c r="JS30" i="1"/>
  <c r="JR30" i="1"/>
  <c r="JM30" i="1"/>
  <c r="JN30" i="1" s="1"/>
  <c r="JL30" i="1"/>
  <c r="JK30" i="1"/>
  <c r="JI30" i="1"/>
  <c r="JJ30" i="1" s="1"/>
  <c r="JC30" i="1"/>
  <c r="JB30" i="1"/>
  <c r="JD30" i="1" s="1"/>
  <c r="JE30" i="1" s="1"/>
  <c r="JA30" i="1"/>
  <c r="IZ30" i="1"/>
  <c r="IT30" i="1"/>
  <c r="IU30" i="1" s="1"/>
  <c r="IV30" i="1" s="1"/>
  <c r="IS30" i="1"/>
  <c r="IQ30" i="1"/>
  <c r="IR30" i="1" s="1"/>
  <c r="IK30" i="1"/>
  <c r="IJ30" i="1"/>
  <c r="IL30" i="1" s="1"/>
  <c r="IM30" i="1" s="1"/>
  <c r="II30" i="1"/>
  <c r="IH30" i="1"/>
  <c r="IC30" i="1"/>
  <c r="ID30" i="1" s="1"/>
  <c r="IB30" i="1"/>
  <c r="IA30" i="1"/>
  <c r="HY30" i="1"/>
  <c r="HZ30" i="1" s="1"/>
  <c r="HS30" i="1"/>
  <c r="HR30" i="1"/>
  <c r="HT30" i="1" s="1"/>
  <c r="HU30" i="1" s="1"/>
  <c r="HQ30" i="1"/>
  <c r="HP30" i="1"/>
  <c r="HJ30" i="1"/>
  <c r="HK30" i="1" s="1"/>
  <c r="HL30" i="1" s="1"/>
  <c r="HI30" i="1"/>
  <c r="HG30" i="1"/>
  <c r="HH30" i="1" s="1"/>
  <c r="HA30" i="1"/>
  <c r="GZ30" i="1"/>
  <c r="HB30" i="1" s="1"/>
  <c r="HC30" i="1" s="1"/>
  <c r="GY30" i="1"/>
  <c r="GX30" i="1"/>
  <c r="GS30" i="1"/>
  <c r="GR30" i="1"/>
  <c r="GQ30" i="1"/>
  <c r="GO30" i="1"/>
  <c r="GP30" i="1" s="1"/>
  <c r="GI30" i="1"/>
  <c r="GH30" i="1"/>
  <c r="GJ30" i="1" s="1"/>
  <c r="GK30" i="1" s="1"/>
  <c r="GG30" i="1"/>
  <c r="GF30" i="1"/>
  <c r="FZ30" i="1"/>
  <c r="GA30" i="1" s="1"/>
  <c r="GB30" i="1" s="1"/>
  <c r="FY30" i="1"/>
  <c r="FW30" i="1"/>
  <c r="FX30" i="1" s="1"/>
  <c r="FQ30" i="1"/>
  <c r="FP30" i="1"/>
  <c r="FR30" i="1" s="1"/>
  <c r="FS30" i="1" s="1"/>
  <c r="FO30" i="1"/>
  <c r="FN30" i="1"/>
  <c r="FI30" i="1"/>
  <c r="FH30" i="1"/>
  <c r="FG30" i="1"/>
  <c r="FE30" i="1"/>
  <c r="FF30" i="1" s="1"/>
  <c r="EY30" i="1"/>
  <c r="EX30" i="1"/>
  <c r="EZ30" i="1" s="1"/>
  <c r="FA30" i="1" s="1"/>
  <c r="EW30" i="1"/>
  <c r="EV30" i="1"/>
  <c r="EP30" i="1"/>
  <c r="EQ30" i="1" s="1"/>
  <c r="ER30" i="1" s="1"/>
  <c r="EO30" i="1"/>
  <c r="EM30" i="1"/>
  <c r="EN30" i="1" s="1"/>
  <c r="EG30" i="1"/>
  <c r="EF30" i="1"/>
  <c r="EH30" i="1" s="1"/>
  <c r="EI30" i="1" s="1"/>
  <c r="EE30" i="1"/>
  <c r="ED30" i="1"/>
  <c r="DY30" i="1"/>
  <c r="DX30" i="1"/>
  <c r="DW30" i="1"/>
  <c r="DU30" i="1"/>
  <c r="DV30" i="1" s="1"/>
  <c r="DO30" i="1"/>
  <c r="DN30" i="1"/>
  <c r="DP30" i="1" s="1"/>
  <c r="DQ30" i="1" s="1"/>
  <c r="DM30" i="1"/>
  <c r="DL30" i="1"/>
  <c r="DF30" i="1"/>
  <c r="DG30" i="1" s="1"/>
  <c r="DH30" i="1" s="1"/>
  <c r="DE30" i="1"/>
  <c r="DC30" i="1"/>
  <c r="DD30" i="1" s="1"/>
  <c r="CW30" i="1"/>
  <c r="CV30" i="1"/>
  <c r="CX30" i="1" s="1"/>
  <c r="CY30" i="1" s="1"/>
  <c r="CU30" i="1"/>
  <c r="CT30" i="1"/>
  <c r="CO30" i="1"/>
  <c r="CN30" i="1"/>
  <c r="CM30" i="1"/>
  <c r="CK30" i="1"/>
  <c r="CL30" i="1" s="1"/>
  <c r="CE30" i="1"/>
  <c r="CD30" i="1"/>
  <c r="CF30" i="1" s="1"/>
  <c r="CG30" i="1" s="1"/>
  <c r="CC30" i="1"/>
  <c r="CB30" i="1"/>
  <c r="BV30" i="1"/>
  <c r="BW30" i="1" s="1"/>
  <c r="BX30" i="1" s="1"/>
  <c r="BU30" i="1"/>
  <c r="BS30" i="1"/>
  <c r="BT30" i="1" s="1"/>
  <c r="BM30" i="1"/>
  <c r="BL30" i="1"/>
  <c r="BN30" i="1" s="1"/>
  <c r="BO30" i="1" s="1"/>
  <c r="BK30" i="1"/>
  <c r="BJ30" i="1"/>
  <c r="BE30" i="1"/>
  <c r="BD30" i="1"/>
  <c r="BC30" i="1"/>
  <c r="BA30" i="1"/>
  <c r="BB30" i="1" s="1"/>
  <c r="AU30" i="1"/>
  <c r="AT30" i="1"/>
  <c r="AV30" i="1" s="1"/>
  <c r="AW30" i="1" s="1"/>
  <c r="AS30" i="1"/>
  <c r="AR30" i="1"/>
  <c r="AL30" i="1"/>
  <c r="AM30" i="1" s="1"/>
  <c r="AN30" i="1" s="1"/>
  <c r="AK30" i="1"/>
  <c r="AI30" i="1"/>
  <c r="AJ30" i="1" s="1"/>
  <c r="AC30" i="1"/>
  <c r="AB30" i="1"/>
  <c r="AD30" i="1" s="1"/>
  <c r="AA30" i="1"/>
  <c r="Z30" i="1"/>
  <c r="U30" i="1"/>
  <c r="T30" i="1"/>
  <c r="S30" i="1"/>
  <c r="Q30" i="1"/>
  <c r="R30" i="1" s="1"/>
  <c r="K30" i="1"/>
  <c r="J30" i="1"/>
  <c r="H30" i="1"/>
  <c r="PS29" i="1"/>
  <c r="PT29" i="1" s="1"/>
  <c r="PR29" i="1"/>
  <c r="PQ29" i="1"/>
  <c r="PP29" i="1"/>
  <c r="PO29" i="1"/>
  <c r="PI29" i="1"/>
  <c r="PH29" i="1"/>
  <c r="PJ29" i="1" s="1"/>
  <c r="PK29" i="1" s="1"/>
  <c r="PF29" i="1"/>
  <c r="PG29" i="1" s="1"/>
  <c r="OZ29" i="1"/>
  <c r="OY29" i="1"/>
  <c r="PA29" i="1" s="1"/>
  <c r="OW29" i="1"/>
  <c r="OX29" i="1" s="1"/>
  <c r="OQ29" i="1"/>
  <c r="OP29" i="1"/>
  <c r="OR29" i="1" s="1"/>
  <c r="ON29" i="1"/>
  <c r="OO29" i="1" s="1"/>
  <c r="OI29" i="1"/>
  <c r="OJ29" i="1" s="1"/>
  <c r="OH29" i="1"/>
  <c r="OG29" i="1"/>
  <c r="OF29" i="1"/>
  <c r="OE29" i="1"/>
  <c r="NY29" i="1"/>
  <c r="NX29" i="1"/>
  <c r="NZ29" i="1" s="1"/>
  <c r="NV29" i="1"/>
  <c r="NW29" i="1" s="1"/>
  <c r="NP29" i="1"/>
  <c r="NO29" i="1"/>
  <c r="NQ29" i="1" s="1"/>
  <c r="NM29" i="1"/>
  <c r="NN29" i="1" s="1"/>
  <c r="NG29" i="1"/>
  <c r="NF29" i="1"/>
  <c r="NH29" i="1" s="1"/>
  <c r="NI29" i="1" s="1"/>
  <c r="ND29" i="1"/>
  <c r="NE29" i="1" s="1"/>
  <c r="MY29" i="1"/>
  <c r="MZ29" i="1" s="1"/>
  <c r="MX29" i="1"/>
  <c r="MW29" i="1"/>
  <c r="MV29" i="1"/>
  <c r="MU29" i="1"/>
  <c r="MO29" i="1"/>
  <c r="MN29" i="1"/>
  <c r="MP29" i="1" s="1"/>
  <c r="MQ29" i="1" s="1"/>
  <c r="ML29" i="1"/>
  <c r="MM29" i="1" s="1"/>
  <c r="MF29" i="1"/>
  <c r="ME29" i="1"/>
  <c r="MG29" i="1" s="1"/>
  <c r="MC29" i="1"/>
  <c r="MD29" i="1" s="1"/>
  <c r="LW29" i="1"/>
  <c r="LV29" i="1"/>
  <c r="LX29" i="1" s="1"/>
  <c r="LT29" i="1"/>
  <c r="LU29" i="1" s="1"/>
  <c r="LO29" i="1"/>
  <c r="LP29" i="1" s="1"/>
  <c r="LN29" i="1"/>
  <c r="LM29" i="1"/>
  <c r="LL29" i="1"/>
  <c r="LK29" i="1"/>
  <c r="LE29" i="1"/>
  <c r="LD29" i="1"/>
  <c r="LF29" i="1" s="1"/>
  <c r="LB29" i="1"/>
  <c r="LC29" i="1" s="1"/>
  <c r="KV29" i="1"/>
  <c r="KU29" i="1"/>
  <c r="KW29" i="1" s="1"/>
  <c r="KX29" i="1" s="1"/>
  <c r="KS29" i="1"/>
  <c r="KT29" i="1" s="1"/>
  <c r="KM29" i="1"/>
  <c r="KL29" i="1"/>
  <c r="KN29" i="1" s="1"/>
  <c r="KO29" i="1" s="1"/>
  <c r="KJ29" i="1"/>
  <c r="KK29" i="1" s="1"/>
  <c r="KE29" i="1"/>
  <c r="KF29" i="1" s="1"/>
  <c r="KD29" i="1"/>
  <c r="KC29" i="1"/>
  <c r="KB29" i="1"/>
  <c r="KA29" i="1"/>
  <c r="JU29" i="1"/>
  <c r="JT29" i="1"/>
  <c r="JV29" i="1" s="1"/>
  <c r="JW29" i="1" s="1"/>
  <c r="JR29" i="1"/>
  <c r="JS29" i="1" s="1"/>
  <c r="JL29" i="1"/>
  <c r="JK29" i="1"/>
  <c r="JM29" i="1" s="1"/>
  <c r="JI29" i="1"/>
  <c r="JJ29" i="1" s="1"/>
  <c r="JC29" i="1"/>
  <c r="JB29" i="1"/>
  <c r="JD29" i="1" s="1"/>
  <c r="IZ29" i="1"/>
  <c r="JA29" i="1" s="1"/>
  <c r="IU29" i="1"/>
  <c r="IV29" i="1" s="1"/>
  <c r="IT29" i="1"/>
  <c r="IS29" i="1"/>
  <c r="IR29" i="1"/>
  <c r="IQ29" i="1"/>
  <c r="IK29" i="1"/>
  <c r="IJ29" i="1"/>
  <c r="IL29" i="1" s="1"/>
  <c r="IH29" i="1"/>
  <c r="II29" i="1" s="1"/>
  <c r="IB29" i="1"/>
  <c r="IA29" i="1"/>
  <c r="IC29" i="1" s="1"/>
  <c r="HY29" i="1"/>
  <c r="HZ29" i="1" s="1"/>
  <c r="HS29" i="1"/>
  <c r="HR29" i="1"/>
  <c r="HT29" i="1" s="1"/>
  <c r="HU29" i="1" s="1"/>
  <c r="HP29" i="1"/>
  <c r="HQ29" i="1" s="1"/>
  <c r="HK29" i="1"/>
  <c r="HL29" i="1" s="1"/>
  <c r="HJ29" i="1"/>
  <c r="HI29" i="1"/>
  <c r="HH29" i="1"/>
  <c r="HG29" i="1"/>
  <c r="HA29" i="1"/>
  <c r="GZ29" i="1"/>
  <c r="HB29" i="1" s="1"/>
  <c r="HC29" i="1" s="1"/>
  <c r="GX29" i="1"/>
  <c r="GY29" i="1" s="1"/>
  <c r="GR29" i="1"/>
  <c r="GQ29" i="1"/>
  <c r="GS29" i="1" s="1"/>
  <c r="GO29" i="1"/>
  <c r="GP29" i="1" s="1"/>
  <c r="GI29" i="1"/>
  <c r="GH29" i="1"/>
  <c r="GJ29" i="1" s="1"/>
  <c r="GF29" i="1"/>
  <c r="GG29" i="1" s="1"/>
  <c r="GA29" i="1"/>
  <c r="GB29" i="1" s="1"/>
  <c r="FZ29" i="1"/>
  <c r="FY29" i="1"/>
  <c r="FX29" i="1"/>
  <c r="FW29" i="1"/>
  <c r="FQ29" i="1"/>
  <c r="FP29" i="1"/>
  <c r="FR29" i="1" s="1"/>
  <c r="FN29" i="1"/>
  <c r="FO29" i="1" s="1"/>
  <c r="FH29" i="1"/>
  <c r="FG29" i="1"/>
  <c r="FI29" i="1" s="1"/>
  <c r="FJ29" i="1" s="1"/>
  <c r="FE29" i="1"/>
  <c r="FF29" i="1" s="1"/>
  <c r="EY29" i="1"/>
  <c r="EX29" i="1"/>
  <c r="EZ29" i="1" s="1"/>
  <c r="FA29" i="1" s="1"/>
  <c r="EV29" i="1"/>
  <c r="EW29" i="1" s="1"/>
  <c r="EQ29" i="1"/>
  <c r="ER29" i="1" s="1"/>
  <c r="EP29" i="1"/>
  <c r="EO29" i="1"/>
  <c r="EN29" i="1"/>
  <c r="EM29" i="1"/>
  <c r="EG29" i="1"/>
  <c r="EF29" i="1"/>
  <c r="EH29" i="1" s="1"/>
  <c r="EI29" i="1" s="1"/>
  <c r="ED29" i="1"/>
  <c r="EE29" i="1" s="1"/>
  <c r="DX29" i="1"/>
  <c r="DW29" i="1"/>
  <c r="DY29" i="1" s="1"/>
  <c r="DU29" i="1"/>
  <c r="DV29" i="1" s="1"/>
  <c r="DO29" i="1"/>
  <c r="DN29" i="1"/>
  <c r="DP29" i="1" s="1"/>
  <c r="DL29" i="1"/>
  <c r="DM29" i="1" s="1"/>
  <c r="DG29" i="1"/>
  <c r="DH29" i="1" s="1"/>
  <c r="DF29" i="1"/>
  <c r="DE29" i="1"/>
  <c r="DD29" i="1"/>
  <c r="DC29" i="1"/>
  <c r="CW29" i="1"/>
  <c r="CV29" i="1"/>
  <c r="CX29" i="1" s="1"/>
  <c r="CT29" i="1"/>
  <c r="CU29" i="1" s="1"/>
  <c r="CN29" i="1"/>
  <c r="CM29" i="1"/>
  <c r="CO29" i="1" s="1"/>
  <c r="CK29" i="1"/>
  <c r="CL29" i="1" s="1"/>
  <c r="CE29" i="1"/>
  <c r="CD29" i="1"/>
  <c r="CF29" i="1" s="1"/>
  <c r="CG29" i="1" s="1"/>
  <c r="CB29" i="1"/>
  <c r="CC29" i="1" s="1"/>
  <c r="BW29" i="1"/>
  <c r="BX29" i="1" s="1"/>
  <c r="BV29" i="1"/>
  <c r="BU29" i="1"/>
  <c r="BT29" i="1"/>
  <c r="BS29" i="1"/>
  <c r="BM29" i="1"/>
  <c r="BL29" i="1"/>
  <c r="BN29" i="1" s="1"/>
  <c r="BO29" i="1" s="1"/>
  <c r="BJ29" i="1"/>
  <c r="BK29" i="1" s="1"/>
  <c r="BD29" i="1"/>
  <c r="BC29" i="1"/>
  <c r="BE29" i="1" s="1"/>
  <c r="BA29" i="1"/>
  <c r="BB29" i="1" s="1"/>
  <c r="AU29" i="1"/>
  <c r="AT29" i="1"/>
  <c r="AV29" i="1" s="1"/>
  <c r="AR29" i="1"/>
  <c r="AS29" i="1" s="1"/>
  <c r="AM29" i="1"/>
  <c r="AN29" i="1" s="1"/>
  <c r="AL29" i="1"/>
  <c r="AK29" i="1"/>
  <c r="AJ29" i="1"/>
  <c r="AI29" i="1"/>
  <c r="AC29" i="1"/>
  <c r="AB29" i="1"/>
  <c r="AD29" i="1" s="1"/>
  <c r="Z29" i="1"/>
  <c r="AA29" i="1" s="1"/>
  <c r="T29" i="1"/>
  <c r="S29" i="1"/>
  <c r="U29" i="1" s="1"/>
  <c r="Q29" i="1"/>
  <c r="R29" i="1" s="1"/>
  <c r="K29" i="1"/>
  <c r="J29" i="1"/>
  <c r="H29" i="1"/>
  <c r="PT28" i="1"/>
  <c r="PR28" i="1"/>
  <c r="PQ28" i="1"/>
  <c r="PS28" i="1" s="1"/>
  <c r="PP28" i="1"/>
  <c r="PO28" i="1"/>
  <c r="PI28" i="1"/>
  <c r="PJ28" i="1" s="1"/>
  <c r="PH28" i="1"/>
  <c r="PF28" i="1"/>
  <c r="PG28" i="1" s="1"/>
  <c r="OZ28" i="1"/>
  <c r="OY28" i="1"/>
  <c r="PA28" i="1" s="1"/>
  <c r="OX28" i="1"/>
  <c r="OW28" i="1"/>
  <c r="OR28" i="1"/>
  <c r="OQ28" i="1"/>
  <c r="OP28" i="1"/>
  <c r="ON28" i="1"/>
  <c r="OO28" i="1" s="1"/>
  <c r="OH28" i="1"/>
  <c r="OG28" i="1"/>
  <c r="OI28" i="1" s="1"/>
  <c r="OJ28" i="1" s="1"/>
  <c r="OF28" i="1"/>
  <c r="OE28" i="1"/>
  <c r="NY28" i="1"/>
  <c r="NZ28" i="1" s="1"/>
  <c r="OA28" i="1" s="1"/>
  <c r="NX28" i="1"/>
  <c r="NV28" i="1"/>
  <c r="NW28" i="1" s="1"/>
  <c r="NP28" i="1"/>
  <c r="NO28" i="1"/>
  <c r="NQ28" i="1" s="1"/>
  <c r="NN28" i="1"/>
  <c r="NM28" i="1"/>
  <c r="NH28" i="1"/>
  <c r="NI28" i="1" s="1"/>
  <c r="NG28" i="1"/>
  <c r="NF28" i="1"/>
  <c r="ND28" i="1"/>
  <c r="NE28" i="1" s="1"/>
  <c r="MX28" i="1"/>
  <c r="MW28" i="1"/>
  <c r="MY28" i="1" s="1"/>
  <c r="MZ28" i="1" s="1"/>
  <c r="MV28" i="1"/>
  <c r="MU28" i="1"/>
  <c r="MO28" i="1"/>
  <c r="MP28" i="1" s="1"/>
  <c r="MQ28" i="1" s="1"/>
  <c r="MN28" i="1"/>
  <c r="ML28" i="1"/>
  <c r="MM28" i="1" s="1"/>
  <c r="MF28" i="1"/>
  <c r="ME28" i="1"/>
  <c r="MG28" i="1" s="1"/>
  <c r="MH28" i="1" s="1"/>
  <c r="MD28" i="1"/>
  <c r="MC28" i="1"/>
  <c r="LX28" i="1"/>
  <c r="LY28" i="1" s="1"/>
  <c r="LW28" i="1"/>
  <c r="LV28" i="1"/>
  <c r="LT28" i="1"/>
  <c r="LU28" i="1" s="1"/>
  <c r="LP28" i="1"/>
  <c r="LN28" i="1"/>
  <c r="LM28" i="1"/>
  <c r="LO28" i="1" s="1"/>
  <c r="LL28" i="1"/>
  <c r="LK28" i="1"/>
  <c r="LF28" i="1"/>
  <c r="LG28" i="1" s="1"/>
  <c r="LE28" i="1"/>
  <c r="LD28" i="1"/>
  <c r="LB28" i="1"/>
  <c r="LC28" i="1" s="1"/>
  <c r="KV28" i="1"/>
  <c r="KU28" i="1"/>
  <c r="KW28" i="1" s="1"/>
  <c r="KT28" i="1"/>
  <c r="KS28" i="1"/>
  <c r="KN28" i="1"/>
  <c r="KO28" i="1" s="1"/>
  <c r="KM28" i="1"/>
  <c r="KL28" i="1"/>
  <c r="KJ28" i="1"/>
  <c r="KK28" i="1" s="1"/>
  <c r="KF28" i="1"/>
  <c r="KD28" i="1"/>
  <c r="KC28" i="1"/>
  <c r="KE28" i="1" s="1"/>
  <c r="KB28" i="1"/>
  <c r="KA28" i="1"/>
  <c r="JV28" i="1"/>
  <c r="JU28" i="1"/>
  <c r="JT28" i="1"/>
  <c r="JR28" i="1"/>
  <c r="JS28" i="1" s="1"/>
  <c r="JL28" i="1"/>
  <c r="JK28" i="1"/>
  <c r="JM28" i="1" s="1"/>
  <c r="JJ28" i="1"/>
  <c r="JI28" i="1"/>
  <c r="JD28" i="1"/>
  <c r="JC28" i="1"/>
  <c r="JB28" i="1"/>
  <c r="IZ28" i="1"/>
  <c r="JA28" i="1" s="1"/>
  <c r="IT28" i="1"/>
  <c r="IS28" i="1"/>
  <c r="IU28" i="1" s="1"/>
  <c r="IV28" i="1" s="1"/>
  <c r="IR28" i="1"/>
  <c r="IQ28" i="1"/>
  <c r="IK28" i="1"/>
  <c r="IL28" i="1" s="1"/>
  <c r="IM28" i="1" s="1"/>
  <c r="IJ28" i="1"/>
  <c r="IH28" i="1"/>
  <c r="II28" i="1" s="1"/>
  <c r="IB28" i="1"/>
  <c r="IA28" i="1"/>
  <c r="IC28" i="1" s="1"/>
  <c r="HZ28" i="1"/>
  <c r="HY28" i="1"/>
  <c r="HT28" i="1"/>
  <c r="HS28" i="1"/>
  <c r="HR28" i="1"/>
  <c r="HP28" i="1"/>
  <c r="HQ28" i="1" s="1"/>
  <c r="HJ28" i="1"/>
  <c r="HI28" i="1"/>
  <c r="HK28" i="1" s="1"/>
  <c r="HL28" i="1" s="1"/>
  <c r="HH28" i="1"/>
  <c r="HG28" i="1"/>
  <c r="HA28" i="1"/>
  <c r="HB28" i="1" s="1"/>
  <c r="HC28" i="1" s="1"/>
  <c r="GZ28" i="1"/>
  <c r="GX28" i="1"/>
  <c r="GY28" i="1" s="1"/>
  <c r="GR28" i="1"/>
  <c r="GQ28" i="1"/>
  <c r="GS28" i="1" s="1"/>
  <c r="GT28" i="1" s="1"/>
  <c r="GP28" i="1"/>
  <c r="GO28" i="1"/>
  <c r="GJ28" i="1"/>
  <c r="GK28" i="1" s="1"/>
  <c r="GI28" i="1"/>
  <c r="GH28" i="1"/>
  <c r="GF28" i="1"/>
  <c r="GG28" i="1" s="1"/>
  <c r="GB28" i="1"/>
  <c r="FZ28" i="1"/>
  <c r="FY28" i="1"/>
  <c r="GA28" i="1" s="1"/>
  <c r="FX28" i="1"/>
  <c r="FW28" i="1"/>
  <c r="FR28" i="1"/>
  <c r="FQ28" i="1"/>
  <c r="FP28" i="1"/>
  <c r="FN28" i="1"/>
  <c r="FO28" i="1" s="1"/>
  <c r="FH28" i="1"/>
  <c r="FG28" i="1"/>
  <c r="FI28" i="1" s="1"/>
  <c r="FJ28" i="1" s="1"/>
  <c r="FF28" i="1"/>
  <c r="FE28" i="1"/>
  <c r="EZ28" i="1"/>
  <c r="EY28" i="1"/>
  <c r="EX28" i="1"/>
  <c r="EV28" i="1"/>
  <c r="EW28" i="1" s="1"/>
  <c r="ER28" i="1"/>
  <c r="EP28" i="1"/>
  <c r="EO28" i="1"/>
  <c r="EQ28" i="1" s="1"/>
  <c r="EN28" i="1"/>
  <c r="EM28" i="1"/>
  <c r="EG28" i="1"/>
  <c r="EH28" i="1" s="1"/>
  <c r="EF28" i="1"/>
  <c r="ED28" i="1"/>
  <c r="EE28" i="1" s="1"/>
  <c r="DX28" i="1"/>
  <c r="DW28" i="1"/>
  <c r="DY28" i="1" s="1"/>
  <c r="DV28" i="1"/>
  <c r="DU28" i="1"/>
  <c r="DP28" i="1"/>
  <c r="DO28" i="1"/>
  <c r="DN28" i="1"/>
  <c r="DL28" i="1"/>
  <c r="DM28" i="1" s="1"/>
  <c r="DF28" i="1"/>
  <c r="DE28" i="1"/>
  <c r="DG28" i="1" s="1"/>
  <c r="DH28" i="1" s="1"/>
  <c r="DD28" i="1"/>
  <c r="DC28" i="1"/>
  <c r="CW28" i="1"/>
  <c r="CX28" i="1" s="1"/>
  <c r="CY28" i="1" s="1"/>
  <c r="CV28" i="1"/>
  <c r="CT28" i="1"/>
  <c r="CU28" i="1" s="1"/>
  <c r="CN28" i="1"/>
  <c r="CM28" i="1"/>
  <c r="CO28" i="1" s="1"/>
  <c r="CL28" i="1"/>
  <c r="CK28" i="1"/>
  <c r="CF28" i="1"/>
  <c r="CG28" i="1" s="1"/>
  <c r="CE28" i="1"/>
  <c r="CD28" i="1"/>
  <c r="CB28" i="1"/>
  <c r="CC28" i="1" s="1"/>
  <c r="BV28" i="1"/>
  <c r="BU28" i="1"/>
  <c r="BW28" i="1" s="1"/>
  <c r="BX28" i="1" s="1"/>
  <c r="BT28" i="1"/>
  <c r="BS28" i="1"/>
  <c r="BM28" i="1"/>
  <c r="BN28" i="1" s="1"/>
  <c r="BO28" i="1" s="1"/>
  <c r="BL28" i="1"/>
  <c r="BJ28" i="1"/>
  <c r="BK28" i="1" s="1"/>
  <c r="BD28" i="1"/>
  <c r="BC28" i="1"/>
  <c r="BE28" i="1" s="1"/>
  <c r="BF28" i="1" s="1"/>
  <c r="BB28" i="1"/>
  <c r="BA28" i="1"/>
  <c r="AV28" i="1"/>
  <c r="AW28" i="1" s="1"/>
  <c r="AU28" i="1"/>
  <c r="AT28" i="1"/>
  <c r="AR28" i="1"/>
  <c r="AS28" i="1" s="1"/>
  <c r="AN28" i="1"/>
  <c r="AL28" i="1"/>
  <c r="AK28" i="1"/>
  <c r="AM28" i="1" s="1"/>
  <c r="AJ28" i="1"/>
  <c r="AI28" i="1"/>
  <c r="AD28" i="1"/>
  <c r="AE28" i="1" s="1"/>
  <c r="AC28" i="1"/>
  <c r="AB28" i="1"/>
  <c r="Z28" i="1"/>
  <c r="AA28" i="1" s="1"/>
  <c r="T28" i="1"/>
  <c r="S28" i="1"/>
  <c r="R28" i="1"/>
  <c r="Q28" i="1"/>
  <c r="L28" i="1"/>
  <c r="K28" i="1"/>
  <c r="J28" i="1"/>
  <c r="H28" i="1"/>
  <c r="PR27" i="1"/>
  <c r="PQ27" i="1"/>
  <c r="PS27" i="1" s="1"/>
  <c r="PO27" i="1"/>
  <c r="PP27" i="1" s="1"/>
  <c r="PK27" i="1"/>
  <c r="PJ27" i="1"/>
  <c r="PI27" i="1"/>
  <c r="PH27" i="1"/>
  <c r="PG27" i="1"/>
  <c r="PF27" i="1"/>
  <c r="OZ27" i="1"/>
  <c r="PA27" i="1" s="1"/>
  <c r="PB27" i="1" s="1"/>
  <c r="OY27" i="1"/>
  <c r="OW27" i="1"/>
  <c r="OX27" i="1" s="1"/>
  <c r="OQ27" i="1"/>
  <c r="OP27" i="1"/>
  <c r="OR27" i="1" s="1"/>
  <c r="ON27" i="1"/>
  <c r="OO27" i="1" s="1"/>
  <c r="OS27" i="1" s="1"/>
  <c r="OH27" i="1"/>
  <c r="OG27" i="1"/>
  <c r="OE27" i="1"/>
  <c r="OF27" i="1" s="1"/>
  <c r="NZ27" i="1"/>
  <c r="OA27" i="1" s="1"/>
  <c r="NY27" i="1"/>
  <c r="NX27" i="1"/>
  <c r="NW27" i="1"/>
  <c r="NV27" i="1"/>
  <c r="NP27" i="1"/>
  <c r="NO27" i="1"/>
  <c r="NQ27" i="1" s="1"/>
  <c r="NR27" i="1" s="1"/>
  <c r="NM27" i="1"/>
  <c r="NN27" i="1" s="1"/>
  <c r="NG27" i="1"/>
  <c r="NF27" i="1"/>
  <c r="NH27" i="1" s="1"/>
  <c r="NI27" i="1" s="1"/>
  <c r="NE27" i="1"/>
  <c r="ND27" i="1"/>
  <c r="MX27" i="1"/>
  <c r="MW27" i="1"/>
  <c r="MY27" i="1" s="1"/>
  <c r="MZ27" i="1" s="1"/>
  <c r="MU27" i="1"/>
  <c r="MV27" i="1" s="1"/>
  <c r="MP27" i="1"/>
  <c r="MQ27" i="1" s="1"/>
  <c r="MO27" i="1"/>
  <c r="MN27" i="1"/>
  <c r="ML27" i="1"/>
  <c r="MM27" i="1" s="1"/>
  <c r="MG27" i="1"/>
  <c r="MH27" i="1" s="1"/>
  <c r="MF27" i="1"/>
  <c r="ME27" i="1"/>
  <c r="MC27" i="1"/>
  <c r="MD27" i="1" s="1"/>
  <c r="LY27" i="1"/>
  <c r="LW27" i="1"/>
  <c r="LV27" i="1"/>
  <c r="LX27" i="1" s="1"/>
  <c r="LU27" i="1"/>
  <c r="LT27" i="1"/>
  <c r="LN27" i="1"/>
  <c r="LM27" i="1"/>
  <c r="LO27" i="1" s="1"/>
  <c r="LK27" i="1"/>
  <c r="LL27" i="1" s="1"/>
  <c r="LF27" i="1"/>
  <c r="LE27" i="1"/>
  <c r="LD27" i="1"/>
  <c r="LB27" i="1"/>
  <c r="LC27" i="1" s="1"/>
  <c r="LG27" i="1" s="1"/>
  <c r="KV27" i="1"/>
  <c r="KW27" i="1" s="1"/>
  <c r="KX27" i="1" s="1"/>
  <c r="KU27" i="1"/>
  <c r="KS27" i="1"/>
  <c r="KT27" i="1" s="1"/>
  <c r="KN27" i="1"/>
  <c r="KO27" i="1" s="1"/>
  <c r="KM27" i="1"/>
  <c r="KL27" i="1"/>
  <c r="KJ27" i="1"/>
  <c r="KK27" i="1" s="1"/>
  <c r="KD27" i="1"/>
  <c r="KC27" i="1"/>
  <c r="KA27" i="1"/>
  <c r="KB27" i="1" s="1"/>
  <c r="JV27" i="1"/>
  <c r="JU27" i="1"/>
  <c r="JT27" i="1"/>
  <c r="JS27" i="1"/>
  <c r="JW27" i="1" s="1"/>
  <c r="JR27" i="1"/>
  <c r="JL27" i="1"/>
  <c r="JK27" i="1"/>
  <c r="JM27" i="1" s="1"/>
  <c r="JN27" i="1" s="1"/>
  <c r="JI27" i="1"/>
  <c r="JJ27" i="1" s="1"/>
  <c r="JD27" i="1"/>
  <c r="JC27" i="1"/>
  <c r="JB27" i="1"/>
  <c r="IZ27" i="1"/>
  <c r="JA27" i="1" s="1"/>
  <c r="IT27" i="1"/>
  <c r="IS27" i="1"/>
  <c r="IQ27" i="1"/>
  <c r="IR27" i="1" s="1"/>
  <c r="IL27" i="1"/>
  <c r="IK27" i="1"/>
  <c r="IJ27" i="1"/>
  <c r="IH27" i="1"/>
  <c r="II27" i="1" s="1"/>
  <c r="IB27" i="1"/>
  <c r="IA27" i="1"/>
  <c r="IC27" i="1" s="1"/>
  <c r="HY27" i="1"/>
  <c r="HZ27" i="1" s="1"/>
  <c r="HS27" i="1"/>
  <c r="HR27" i="1"/>
  <c r="HT27" i="1" s="1"/>
  <c r="HU27" i="1" s="1"/>
  <c r="HP27" i="1"/>
  <c r="HQ27" i="1" s="1"/>
  <c r="HJ27" i="1"/>
  <c r="HI27" i="1"/>
  <c r="HK27" i="1" s="1"/>
  <c r="HL27" i="1" s="1"/>
  <c r="HG27" i="1"/>
  <c r="HH27" i="1" s="1"/>
  <c r="HB27" i="1"/>
  <c r="HA27" i="1"/>
  <c r="GZ27" i="1"/>
  <c r="GX27" i="1"/>
  <c r="GY27" i="1" s="1"/>
  <c r="GS27" i="1"/>
  <c r="GT27" i="1" s="1"/>
  <c r="GR27" i="1"/>
  <c r="GQ27" i="1"/>
  <c r="GO27" i="1"/>
  <c r="GP27" i="1" s="1"/>
  <c r="GI27" i="1"/>
  <c r="GH27" i="1"/>
  <c r="GJ27" i="1" s="1"/>
  <c r="GK27" i="1" s="1"/>
  <c r="GG27" i="1"/>
  <c r="GF27" i="1"/>
  <c r="FZ27" i="1"/>
  <c r="FY27" i="1"/>
  <c r="GA27" i="1" s="1"/>
  <c r="GB27" i="1" s="1"/>
  <c r="FW27" i="1"/>
  <c r="FX27" i="1" s="1"/>
  <c r="FR27" i="1"/>
  <c r="FS27" i="1" s="1"/>
  <c r="FQ27" i="1"/>
  <c r="FP27" i="1"/>
  <c r="FN27" i="1"/>
  <c r="FO27" i="1" s="1"/>
  <c r="FI27" i="1"/>
  <c r="FH27" i="1"/>
  <c r="FG27" i="1"/>
  <c r="FE27" i="1"/>
  <c r="FF27" i="1" s="1"/>
  <c r="FA27" i="1"/>
  <c r="EY27" i="1"/>
  <c r="EX27" i="1"/>
  <c r="EZ27" i="1" s="1"/>
  <c r="EW27" i="1"/>
  <c r="EV27" i="1"/>
  <c r="EP27" i="1"/>
  <c r="EO27" i="1"/>
  <c r="EQ27" i="1" s="1"/>
  <c r="ER27" i="1" s="1"/>
  <c r="EM27" i="1"/>
  <c r="EN27" i="1" s="1"/>
  <c r="EH27" i="1"/>
  <c r="EI27" i="1" s="1"/>
  <c r="EG27" i="1"/>
  <c r="EF27" i="1"/>
  <c r="ED27" i="1"/>
  <c r="EE27" i="1" s="1"/>
  <c r="DY27" i="1"/>
  <c r="DZ27" i="1" s="1"/>
  <c r="DX27" i="1"/>
  <c r="DW27" i="1"/>
  <c r="DU27" i="1"/>
  <c r="DV27" i="1" s="1"/>
  <c r="DO27" i="1"/>
  <c r="DN27" i="1"/>
  <c r="DP27" i="1" s="1"/>
  <c r="DM27" i="1"/>
  <c r="DL27" i="1"/>
  <c r="DF27" i="1"/>
  <c r="DE27" i="1"/>
  <c r="DG27" i="1" s="1"/>
  <c r="DH27" i="1" s="1"/>
  <c r="DC27" i="1"/>
  <c r="DD27" i="1" s="1"/>
  <c r="CX27" i="1"/>
  <c r="CW27" i="1"/>
  <c r="CV27" i="1"/>
  <c r="CT27" i="1"/>
  <c r="CU27" i="1" s="1"/>
  <c r="CO27" i="1"/>
  <c r="CN27" i="1"/>
  <c r="CM27" i="1"/>
  <c r="CK27" i="1"/>
  <c r="CL27" i="1" s="1"/>
  <c r="CG27" i="1"/>
  <c r="CE27" i="1"/>
  <c r="CD27" i="1"/>
  <c r="CF27" i="1" s="1"/>
  <c r="CC27" i="1"/>
  <c r="CB27" i="1"/>
  <c r="BV27" i="1"/>
  <c r="BU27" i="1"/>
  <c r="BW27" i="1" s="1"/>
  <c r="BX27" i="1" s="1"/>
  <c r="BS27" i="1"/>
  <c r="BT27" i="1" s="1"/>
  <c r="BN27" i="1"/>
  <c r="BM27" i="1"/>
  <c r="BL27" i="1"/>
  <c r="BJ27" i="1"/>
  <c r="BK27" i="1" s="1"/>
  <c r="BE27" i="1"/>
  <c r="BF27" i="1" s="1"/>
  <c r="BD27" i="1"/>
  <c r="BC27" i="1"/>
  <c r="BA27" i="1"/>
  <c r="BB27" i="1" s="1"/>
  <c r="AU27" i="1"/>
  <c r="AT27" i="1"/>
  <c r="AV27" i="1" s="1"/>
  <c r="AW27" i="1" s="1"/>
  <c r="AS27" i="1"/>
  <c r="AR27" i="1"/>
  <c r="AL27" i="1"/>
  <c r="AK27" i="1"/>
  <c r="AM27" i="1" s="1"/>
  <c r="AN27" i="1" s="1"/>
  <c r="AI27" i="1"/>
  <c r="AJ27" i="1" s="1"/>
  <c r="AD27" i="1"/>
  <c r="AE27" i="1" s="1"/>
  <c r="AC27" i="1"/>
  <c r="AB27" i="1"/>
  <c r="Z27" i="1"/>
  <c r="AA27" i="1" s="1"/>
  <c r="U27" i="1"/>
  <c r="T27" i="1"/>
  <c r="S27" i="1"/>
  <c r="Q27" i="1"/>
  <c r="R27" i="1" s="1"/>
  <c r="K27" i="1"/>
  <c r="J27" i="1"/>
  <c r="H27" i="1"/>
  <c r="PR26" i="1"/>
  <c r="PS26" i="1" s="1"/>
  <c r="PT26" i="1" s="1"/>
  <c r="PQ26" i="1"/>
  <c r="PO26" i="1"/>
  <c r="PP26" i="1" s="1"/>
  <c r="PI26" i="1"/>
  <c r="PH26" i="1"/>
  <c r="PJ26" i="1" s="1"/>
  <c r="PG26" i="1"/>
  <c r="PF26" i="1"/>
  <c r="OZ26" i="1"/>
  <c r="PA26" i="1" s="1"/>
  <c r="OY26" i="1"/>
  <c r="OW26" i="1"/>
  <c r="OX26" i="1" s="1"/>
  <c r="OQ26" i="1"/>
  <c r="OP26" i="1"/>
  <c r="OR26" i="1" s="1"/>
  <c r="OS26" i="1" s="1"/>
  <c r="OO26" i="1"/>
  <c r="ON26" i="1"/>
  <c r="OH26" i="1"/>
  <c r="OI26" i="1" s="1"/>
  <c r="OG26" i="1"/>
  <c r="OE26" i="1"/>
  <c r="OF26" i="1" s="1"/>
  <c r="NY26" i="1"/>
  <c r="NX26" i="1"/>
  <c r="NZ26" i="1" s="1"/>
  <c r="NW26" i="1"/>
  <c r="NV26" i="1"/>
  <c r="NP26" i="1"/>
  <c r="NQ26" i="1" s="1"/>
  <c r="NR26" i="1" s="1"/>
  <c r="NO26" i="1"/>
  <c r="NM26" i="1"/>
  <c r="NN26" i="1" s="1"/>
  <c r="NI26" i="1"/>
  <c r="NG26" i="1"/>
  <c r="NF26" i="1"/>
  <c r="NH26" i="1" s="1"/>
  <c r="NE26" i="1"/>
  <c r="ND26" i="1"/>
  <c r="MX26" i="1"/>
  <c r="MY26" i="1" s="1"/>
  <c r="MZ26" i="1" s="1"/>
  <c r="MW26" i="1"/>
  <c r="MU26" i="1"/>
  <c r="MV26" i="1" s="1"/>
  <c r="MO26" i="1"/>
  <c r="MN26" i="1"/>
  <c r="MP26" i="1" s="1"/>
  <c r="MQ26" i="1" s="1"/>
  <c r="MM26" i="1"/>
  <c r="ML26" i="1"/>
  <c r="MF26" i="1"/>
  <c r="MG26" i="1" s="1"/>
  <c r="MH26" i="1" s="1"/>
  <c r="ME26" i="1"/>
  <c r="MC26" i="1"/>
  <c r="MD26" i="1" s="1"/>
  <c r="LY26" i="1"/>
  <c r="LW26" i="1"/>
  <c r="LV26" i="1"/>
  <c r="LX26" i="1" s="1"/>
  <c r="LU26" i="1"/>
  <c r="LT26" i="1"/>
  <c r="LN26" i="1"/>
  <c r="LO26" i="1" s="1"/>
  <c r="LP26" i="1" s="1"/>
  <c r="LM26" i="1"/>
  <c r="LK26" i="1"/>
  <c r="LL26" i="1" s="1"/>
  <c r="LE26" i="1"/>
  <c r="LD26" i="1"/>
  <c r="LF26" i="1" s="1"/>
  <c r="LG26" i="1" s="1"/>
  <c r="LC26" i="1"/>
  <c r="LB26" i="1"/>
  <c r="KV26" i="1"/>
  <c r="KW26" i="1" s="1"/>
  <c r="KU26" i="1"/>
  <c r="KS26" i="1"/>
  <c r="KT26" i="1" s="1"/>
  <c r="KM26" i="1"/>
  <c r="KL26" i="1"/>
  <c r="KN26" i="1" s="1"/>
  <c r="KO26" i="1" s="1"/>
  <c r="KK26" i="1"/>
  <c r="KJ26" i="1"/>
  <c r="KD26" i="1"/>
  <c r="KE26" i="1" s="1"/>
  <c r="KC26" i="1"/>
  <c r="KA26" i="1"/>
  <c r="KB26" i="1" s="1"/>
  <c r="JU26" i="1"/>
  <c r="JT26" i="1"/>
  <c r="JV26" i="1" s="1"/>
  <c r="JW26" i="1" s="1"/>
  <c r="JS26" i="1"/>
  <c r="JR26" i="1"/>
  <c r="JL26" i="1"/>
  <c r="JM26" i="1" s="1"/>
  <c r="JK26" i="1"/>
  <c r="JI26" i="1"/>
  <c r="JJ26" i="1" s="1"/>
  <c r="JE26" i="1"/>
  <c r="JC26" i="1"/>
  <c r="JB26" i="1"/>
  <c r="JD26" i="1" s="1"/>
  <c r="JA26" i="1"/>
  <c r="IZ26" i="1"/>
  <c r="IT26" i="1"/>
  <c r="IU26" i="1" s="1"/>
  <c r="IS26" i="1"/>
  <c r="IQ26" i="1"/>
  <c r="IR26" i="1" s="1"/>
  <c r="IK26" i="1"/>
  <c r="IJ26" i="1"/>
  <c r="IL26" i="1" s="1"/>
  <c r="II26" i="1"/>
  <c r="IH26" i="1"/>
  <c r="IB26" i="1"/>
  <c r="IC26" i="1" s="1"/>
  <c r="IA26" i="1"/>
  <c r="HY26" i="1"/>
  <c r="HZ26" i="1" s="1"/>
  <c r="HU26" i="1"/>
  <c r="HS26" i="1"/>
  <c r="HR26" i="1"/>
  <c r="HT26" i="1" s="1"/>
  <c r="HQ26" i="1"/>
  <c r="HP26" i="1"/>
  <c r="HJ26" i="1"/>
  <c r="HK26" i="1" s="1"/>
  <c r="HI26" i="1"/>
  <c r="HG26" i="1"/>
  <c r="HH26" i="1" s="1"/>
  <c r="HA26" i="1"/>
  <c r="GZ26" i="1"/>
  <c r="HB26" i="1" s="1"/>
  <c r="HC26" i="1" s="1"/>
  <c r="GY26" i="1"/>
  <c r="GX26" i="1"/>
  <c r="GR26" i="1"/>
  <c r="GS26" i="1" s="1"/>
  <c r="GT26" i="1" s="1"/>
  <c r="GQ26" i="1"/>
  <c r="GO26" i="1"/>
  <c r="GP26" i="1" s="1"/>
  <c r="GI26" i="1"/>
  <c r="GH26" i="1"/>
  <c r="GJ26" i="1" s="1"/>
  <c r="GK26" i="1" s="1"/>
  <c r="GG26" i="1"/>
  <c r="GF26" i="1"/>
  <c r="FZ26" i="1"/>
  <c r="GA26" i="1" s="1"/>
  <c r="GB26" i="1" s="1"/>
  <c r="FY26" i="1"/>
  <c r="FW26" i="1"/>
  <c r="FX26" i="1" s="1"/>
  <c r="FQ26" i="1"/>
  <c r="FP26" i="1"/>
  <c r="FR26" i="1" s="1"/>
  <c r="FO26" i="1"/>
  <c r="FN26" i="1"/>
  <c r="FH26" i="1"/>
  <c r="FI26" i="1" s="1"/>
  <c r="FJ26" i="1" s="1"/>
  <c r="FG26" i="1"/>
  <c r="FE26" i="1"/>
  <c r="FF26" i="1" s="1"/>
  <c r="EY26" i="1"/>
  <c r="EX26" i="1"/>
  <c r="EZ26" i="1" s="1"/>
  <c r="FA26" i="1" s="1"/>
  <c r="EW26" i="1"/>
  <c r="EV26" i="1"/>
  <c r="EP26" i="1"/>
  <c r="EQ26" i="1" s="1"/>
  <c r="ER26" i="1" s="1"/>
  <c r="EO26" i="1"/>
  <c r="EM26" i="1"/>
  <c r="EN26" i="1" s="1"/>
  <c r="EG26" i="1"/>
  <c r="EF26" i="1"/>
  <c r="EH26" i="1" s="1"/>
  <c r="EE26" i="1"/>
  <c r="ED26" i="1"/>
  <c r="DX26" i="1"/>
  <c r="DY26" i="1" s="1"/>
  <c r="DW26" i="1"/>
  <c r="DU26" i="1"/>
  <c r="DV26" i="1" s="1"/>
  <c r="DO26" i="1"/>
  <c r="DN26" i="1"/>
  <c r="DP26" i="1" s="1"/>
  <c r="DQ26" i="1" s="1"/>
  <c r="DM26" i="1"/>
  <c r="DL26" i="1"/>
  <c r="DF26" i="1"/>
  <c r="DG26" i="1" s="1"/>
  <c r="DE26" i="1"/>
  <c r="DC26" i="1"/>
  <c r="DD26" i="1" s="1"/>
  <c r="CW26" i="1"/>
  <c r="CV26" i="1"/>
  <c r="CX26" i="1" s="1"/>
  <c r="CU26" i="1"/>
  <c r="CT26" i="1"/>
  <c r="CN26" i="1"/>
  <c r="CO26" i="1" s="1"/>
  <c r="CP26" i="1" s="1"/>
  <c r="CM26" i="1"/>
  <c r="CK26" i="1"/>
  <c r="CL26" i="1" s="1"/>
  <c r="CG26" i="1"/>
  <c r="CE26" i="1"/>
  <c r="CD26" i="1"/>
  <c r="CF26" i="1" s="1"/>
  <c r="CC26" i="1"/>
  <c r="CB26" i="1"/>
  <c r="BV26" i="1"/>
  <c r="BW26" i="1" s="1"/>
  <c r="BX26" i="1" s="1"/>
  <c r="BU26" i="1"/>
  <c r="BS26" i="1"/>
  <c r="BT26" i="1" s="1"/>
  <c r="BM26" i="1"/>
  <c r="BL26" i="1"/>
  <c r="BN26" i="1" s="1"/>
  <c r="BO26" i="1" s="1"/>
  <c r="BK26" i="1"/>
  <c r="BJ26" i="1"/>
  <c r="BD26" i="1"/>
  <c r="BE26" i="1" s="1"/>
  <c r="BF26" i="1" s="1"/>
  <c r="BC26" i="1"/>
  <c r="BA26" i="1"/>
  <c r="BB26" i="1" s="1"/>
  <c r="AW26" i="1"/>
  <c r="AU26" i="1"/>
  <c r="AT26" i="1"/>
  <c r="AV26" i="1" s="1"/>
  <c r="AS26" i="1"/>
  <c r="AR26" i="1"/>
  <c r="AL26" i="1"/>
  <c r="AM26" i="1" s="1"/>
  <c r="AN26" i="1" s="1"/>
  <c r="AK26" i="1"/>
  <c r="AI26" i="1"/>
  <c r="AJ26" i="1" s="1"/>
  <c r="AC26" i="1"/>
  <c r="AB26" i="1"/>
  <c r="AD26" i="1" s="1"/>
  <c r="AE26" i="1" s="1"/>
  <c r="AA26" i="1"/>
  <c r="Z26" i="1"/>
  <c r="T26" i="1"/>
  <c r="U26" i="1" s="1"/>
  <c r="S26" i="1"/>
  <c r="Q26" i="1"/>
  <c r="R26" i="1" s="1"/>
  <c r="K26" i="1"/>
  <c r="J26" i="1"/>
  <c r="H26" i="1"/>
  <c r="PS25" i="1"/>
  <c r="PR25" i="1"/>
  <c r="PQ25" i="1"/>
  <c r="PO25" i="1"/>
  <c r="PP25" i="1" s="1"/>
  <c r="PI25" i="1"/>
  <c r="PH25" i="1"/>
  <c r="PJ25" i="1" s="1"/>
  <c r="PK25" i="1" s="1"/>
  <c r="PG25" i="1"/>
  <c r="PF25" i="1"/>
  <c r="PA25" i="1"/>
  <c r="OZ25" i="1"/>
  <c r="OY25" i="1"/>
  <c r="OW25" i="1"/>
  <c r="OX25" i="1" s="1"/>
  <c r="OQ25" i="1"/>
  <c r="OP25" i="1"/>
  <c r="OR25" i="1" s="1"/>
  <c r="OS25" i="1" s="1"/>
  <c r="OO25" i="1"/>
  <c r="ON25" i="1"/>
  <c r="OI25" i="1"/>
  <c r="OH25" i="1"/>
  <c r="OG25" i="1"/>
  <c r="OE25" i="1"/>
  <c r="OF25" i="1" s="1"/>
  <c r="NY25" i="1"/>
  <c r="NX25" i="1"/>
  <c r="NZ25" i="1" s="1"/>
  <c r="OA25" i="1" s="1"/>
  <c r="NW25" i="1"/>
  <c r="NV25" i="1"/>
  <c r="NQ25" i="1"/>
  <c r="NP25" i="1"/>
  <c r="NO25" i="1"/>
  <c r="NN25" i="1"/>
  <c r="NM25" i="1"/>
  <c r="NG25" i="1"/>
  <c r="NF25" i="1"/>
  <c r="NH25" i="1" s="1"/>
  <c r="NI25" i="1" s="1"/>
  <c r="NE25" i="1"/>
  <c r="ND25" i="1"/>
  <c r="MY25" i="1"/>
  <c r="MZ25" i="1" s="1"/>
  <c r="MX25" i="1"/>
  <c r="MW25" i="1"/>
  <c r="MU25" i="1"/>
  <c r="MV25" i="1" s="1"/>
  <c r="MO25" i="1"/>
  <c r="MN25" i="1"/>
  <c r="MM25" i="1"/>
  <c r="ML25" i="1"/>
  <c r="MG25" i="1"/>
  <c r="MF25" i="1"/>
  <c r="ME25" i="1"/>
  <c r="MD25" i="1"/>
  <c r="MC25" i="1"/>
  <c r="LW25" i="1"/>
  <c r="LV25" i="1"/>
  <c r="LX25" i="1" s="1"/>
  <c r="LY25" i="1" s="1"/>
  <c r="LU25" i="1"/>
  <c r="LT25" i="1"/>
  <c r="LP25" i="1"/>
  <c r="LO25" i="1"/>
  <c r="LN25" i="1"/>
  <c r="LM25" i="1"/>
  <c r="LK25" i="1"/>
  <c r="LL25" i="1" s="1"/>
  <c r="LE25" i="1"/>
  <c r="LD25" i="1"/>
  <c r="LF25" i="1" s="1"/>
  <c r="LG25" i="1" s="1"/>
  <c r="LC25" i="1"/>
  <c r="LB25" i="1"/>
  <c r="KW25" i="1"/>
  <c r="KV25" i="1"/>
  <c r="KU25" i="1"/>
  <c r="KT25" i="1"/>
  <c r="KS25" i="1"/>
  <c r="KM25" i="1"/>
  <c r="KL25" i="1"/>
  <c r="KN25" i="1" s="1"/>
  <c r="KO25" i="1" s="1"/>
  <c r="KK25" i="1"/>
  <c r="KJ25" i="1"/>
  <c r="KF25" i="1"/>
  <c r="KE25" i="1"/>
  <c r="KD25" i="1"/>
  <c r="KC25" i="1"/>
  <c r="KA25" i="1"/>
  <c r="KB25" i="1" s="1"/>
  <c r="JU25" i="1"/>
  <c r="JT25" i="1"/>
  <c r="JV25" i="1" s="1"/>
  <c r="JW25" i="1" s="1"/>
  <c r="JS25" i="1"/>
  <c r="JR25" i="1"/>
  <c r="JM25" i="1"/>
  <c r="JL25" i="1"/>
  <c r="JK25" i="1"/>
  <c r="JI25" i="1"/>
  <c r="JJ25" i="1" s="1"/>
  <c r="JC25" i="1"/>
  <c r="JB25" i="1"/>
  <c r="JD25" i="1" s="1"/>
  <c r="JE25" i="1" s="1"/>
  <c r="JA25" i="1"/>
  <c r="IZ25" i="1"/>
  <c r="IU25" i="1"/>
  <c r="IT25" i="1"/>
  <c r="IS25" i="1"/>
  <c r="IQ25" i="1"/>
  <c r="IR25" i="1" s="1"/>
  <c r="IV25" i="1" s="1"/>
  <c r="IK25" i="1"/>
  <c r="IJ25" i="1"/>
  <c r="IL25" i="1" s="1"/>
  <c r="IM25" i="1" s="1"/>
  <c r="II25" i="1"/>
  <c r="IH25" i="1"/>
  <c r="IC25" i="1"/>
  <c r="IB25" i="1"/>
  <c r="IA25" i="1"/>
  <c r="HZ25" i="1"/>
  <c r="HY25" i="1"/>
  <c r="HS25" i="1"/>
  <c r="HR25" i="1"/>
  <c r="HT25" i="1" s="1"/>
  <c r="HU25" i="1" s="1"/>
  <c r="HQ25" i="1"/>
  <c r="HP25" i="1"/>
  <c r="HK25" i="1"/>
  <c r="HL25" i="1" s="1"/>
  <c r="HJ25" i="1"/>
  <c r="HI25" i="1"/>
  <c r="HG25" i="1"/>
  <c r="HH25" i="1" s="1"/>
  <c r="HA25" i="1"/>
  <c r="GZ25" i="1"/>
  <c r="GY25" i="1"/>
  <c r="GX25" i="1"/>
  <c r="GS25" i="1"/>
  <c r="GR25" i="1"/>
  <c r="GQ25" i="1"/>
  <c r="GP25" i="1"/>
  <c r="GO25" i="1"/>
  <c r="GI25" i="1"/>
  <c r="GH25" i="1"/>
  <c r="GJ25" i="1" s="1"/>
  <c r="GK25" i="1" s="1"/>
  <c r="GG25" i="1"/>
  <c r="GF25" i="1"/>
  <c r="GB25" i="1"/>
  <c r="GA25" i="1"/>
  <c r="FZ25" i="1"/>
  <c r="FY25" i="1"/>
  <c r="FX25" i="1"/>
  <c r="FW25" i="1"/>
  <c r="FQ25" i="1"/>
  <c r="FP25" i="1"/>
  <c r="FR25" i="1" s="1"/>
  <c r="FS25" i="1" s="1"/>
  <c r="FO25" i="1"/>
  <c r="FN25" i="1"/>
  <c r="FI25" i="1"/>
  <c r="FH25" i="1"/>
  <c r="FG25" i="1"/>
  <c r="FE25" i="1"/>
  <c r="FF25" i="1" s="1"/>
  <c r="FJ25" i="1" s="1"/>
  <c r="EY25" i="1"/>
  <c r="EX25" i="1"/>
  <c r="EW25" i="1"/>
  <c r="EV25" i="1"/>
  <c r="EQ25" i="1"/>
  <c r="EP25" i="1"/>
  <c r="EO25" i="1"/>
  <c r="EN25" i="1"/>
  <c r="ER25" i="1" s="1"/>
  <c r="EM25" i="1"/>
  <c r="EG25" i="1"/>
  <c r="EF25" i="1"/>
  <c r="EE25" i="1"/>
  <c r="ED25" i="1"/>
  <c r="DY25" i="1"/>
  <c r="DZ25" i="1" s="1"/>
  <c r="DX25" i="1"/>
  <c r="DW25" i="1"/>
  <c r="DV25" i="1"/>
  <c r="DU25" i="1"/>
  <c r="DO25" i="1"/>
  <c r="DN25" i="1"/>
  <c r="DP25" i="1" s="1"/>
  <c r="DM25" i="1"/>
  <c r="DL25" i="1"/>
  <c r="DG25" i="1"/>
  <c r="DH25" i="1" s="1"/>
  <c r="DF25" i="1"/>
  <c r="DE25" i="1"/>
  <c r="DC25" i="1"/>
  <c r="DD25" i="1" s="1"/>
  <c r="CW25" i="1"/>
  <c r="CV25" i="1"/>
  <c r="CU25" i="1"/>
  <c r="CT25" i="1"/>
  <c r="CN25" i="1"/>
  <c r="CO25" i="1" s="1"/>
  <c r="CP25" i="1" s="1"/>
  <c r="CM25" i="1"/>
  <c r="CL25" i="1"/>
  <c r="CK25" i="1"/>
  <c r="CE25" i="1"/>
  <c r="CD25" i="1"/>
  <c r="CC25" i="1"/>
  <c r="CB25" i="1"/>
  <c r="BW25" i="1"/>
  <c r="BX25" i="1" s="1"/>
  <c r="BV25" i="1"/>
  <c r="BU25" i="1"/>
  <c r="BT25" i="1"/>
  <c r="BS25" i="1"/>
  <c r="BM25" i="1"/>
  <c r="BL25" i="1"/>
  <c r="BN25" i="1" s="1"/>
  <c r="BO25" i="1" s="1"/>
  <c r="BK25" i="1"/>
  <c r="BJ25" i="1"/>
  <c r="BE25" i="1"/>
  <c r="BF25" i="1" s="1"/>
  <c r="BD25" i="1"/>
  <c r="BC25" i="1"/>
  <c r="BA25" i="1"/>
  <c r="BB25" i="1" s="1"/>
  <c r="AU25" i="1"/>
  <c r="AT25" i="1"/>
  <c r="AS25" i="1"/>
  <c r="AR25" i="1"/>
  <c r="AL25" i="1"/>
  <c r="AM25" i="1" s="1"/>
  <c r="AN25" i="1" s="1"/>
  <c r="AK25" i="1"/>
  <c r="AJ25" i="1"/>
  <c r="AI25" i="1"/>
  <c r="AC25" i="1"/>
  <c r="AB25" i="1"/>
  <c r="AA25" i="1"/>
  <c r="Z25" i="1"/>
  <c r="U25" i="1"/>
  <c r="V25" i="1" s="1"/>
  <c r="T25" i="1"/>
  <c r="S25" i="1"/>
  <c r="R25" i="1"/>
  <c r="Q25" i="1"/>
  <c r="K25" i="1"/>
  <c r="J25" i="1"/>
  <c r="H25" i="1"/>
  <c r="PR24" i="1"/>
  <c r="PQ24" i="1"/>
  <c r="PS24" i="1" s="1"/>
  <c r="PT24" i="1" s="1"/>
  <c r="PO24" i="1"/>
  <c r="PP24" i="1" s="1"/>
  <c r="PJ24" i="1"/>
  <c r="PK24" i="1" s="1"/>
  <c r="PI24" i="1"/>
  <c r="PH24" i="1"/>
  <c r="PF24" i="1"/>
  <c r="PG24" i="1" s="1"/>
  <c r="OZ24" i="1"/>
  <c r="PA24" i="1" s="1"/>
  <c r="PB24" i="1" s="1"/>
  <c r="OY24" i="1"/>
  <c r="OX24" i="1"/>
  <c r="OW24" i="1"/>
  <c r="OQ24" i="1"/>
  <c r="OP24" i="1"/>
  <c r="OR24" i="1" s="1"/>
  <c r="ON24" i="1"/>
  <c r="OO24" i="1" s="1"/>
  <c r="OI24" i="1"/>
  <c r="OJ24" i="1" s="1"/>
  <c r="OH24" i="1"/>
  <c r="OG24" i="1"/>
  <c r="OE24" i="1"/>
  <c r="OF24" i="1" s="1"/>
  <c r="NZ24" i="1"/>
  <c r="OA24" i="1" s="1"/>
  <c r="NY24" i="1"/>
  <c r="NX24" i="1"/>
  <c r="NV24" i="1"/>
  <c r="NW24" i="1" s="1"/>
  <c r="NP24" i="1"/>
  <c r="NO24" i="1"/>
  <c r="NQ24" i="1" s="1"/>
  <c r="NN24" i="1"/>
  <c r="NM24" i="1"/>
  <c r="NH24" i="1"/>
  <c r="NG24" i="1"/>
  <c r="NF24" i="1"/>
  <c r="ND24" i="1"/>
  <c r="NE24" i="1" s="1"/>
  <c r="MY24" i="1"/>
  <c r="MZ24" i="1" s="1"/>
  <c r="MX24" i="1"/>
  <c r="MW24" i="1"/>
  <c r="MV24" i="1"/>
  <c r="MU24" i="1"/>
  <c r="MO24" i="1"/>
  <c r="MN24" i="1"/>
  <c r="MP24" i="1" s="1"/>
  <c r="MQ24" i="1" s="1"/>
  <c r="ML24" i="1"/>
  <c r="MM24" i="1" s="1"/>
  <c r="MG24" i="1"/>
  <c r="MF24" i="1"/>
  <c r="ME24" i="1"/>
  <c r="MC24" i="1"/>
  <c r="MD24" i="1" s="1"/>
  <c r="MH24" i="1" s="1"/>
  <c r="LX24" i="1"/>
  <c r="LY24" i="1" s="1"/>
  <c r="LW24" i="1"/>
  <c r="LV24" i="1"/>
  <c r="LU24" i="1"/>
  <c r="LT24" i="1"/>
  <c r="LN24" i="1"/>
  <c r="LM24" i="1"/>
  <c r="LO24" i="1" s="1"/>
  <c r="LP24" i="1" s="1"/>
  <c r="LK24" i="1"/>
  <c r="LL24" i="1" s="1"/>
  <c r="LE24" i="1"/>
  <c r="LD24" i="1"/>
  <c r="LF24" i="1" s="1"/>
  <c r="LG24" i="1" s="1"/>
  <c r="LB24" i="1"/>
  <c r="LC24" i="1" s="1"/>
  <c r="KX24" i="1"/>
  <c r="KV24" i="1"/>
  <c r="KU24" i="1"/>
  <c r="KW24" i="1" s="1"/>
  <c r="KT24" i="1"/>
  <c r="KS24" i="1"/>
  <c r="KM24" i="1"/>
  <c r="KL24" i="1"/>
  <c r="KN24" i="1" s="1"/>
  <c r="KO24" i="1" s="1"/>
  <c r="KJ24" i="1"/>
  <c r="KK24" i="1" s="1"/>
  <c r="KD24" i="1"/>
  <c r="KC24" i="1"/>
  <c r="KE24" i="1" s="1"/>
  <c r="KF24" i="1" s="1"/>
  <c r="KA24" i="1"/>
  <c r="KB24" i="1" s="1"/>
  <c r="JV24" i="1"/>
  <c r="JW24" i="1" s="1"/>
  <c r="JU24" i="1"/>
  <c r="JT24" i="1"/>
  <c r="JR24" i="1"/>
  <c r="JS24" i="1" s="1"/>
  <c r="JL24" i="1"/>
  <c r="JM24" i="1" s="1"/>
  <c r="JN24" i="1" s="1"/>
  <c r="JK24" i="1"/>
  <c r="JJ24" i="1"/>
  <c r="JI24" i="1"/>
  <c r="JC24" i="1"/>
  <c r="JB24" i="1"/>
  <c r="JD24" i="1" s="1"/>
  <c r="JE24" i="1" s="1"/>
  <c r="JA24" i="1"/>
  <c r="IZ24" i="1"/>
  <c r="IU24" i="1"/>
  <c r="IT24" i="1"/>
  <c r="IS24" i="1"/>
  <c r="IQ24" i="1"/>
  <c r="IR24" i="1" s="1"/>
  <c r="IV24" i="1" s="1"/>
  <c r="IM24" i="1"/>
  <c r="IK24" i="1"/>
  <c r="IJ24" i="1"/>
  <c r="IL24" i="1" s="1"/>
  <c r="II24" i="1"/>
  <c r="IH24" i="1"/>
  <c r="IB24" i="1"/>
  <c r="IC24" i="1" s="1"/>
  <c r="ID24" i="1" s="1"/>
  <c r="IA24" i="1"/>
  <c r="HZ24" i="1"/>
  <c r="HY24" i="1"/>
  <c r="HS24" i="1"/>
  <c r="HR24" i="1"/>
  <c r="HT24" i="1" s="1"/>
  <c r="HU24" i="1" s="1"/>
  <c r="HQ24" i="1"/>
  <c r="HP24" i="1"/>
  <c r="HK24" i="1"/>
  <c r="HJ24" i="1"/>
  <c r="HI24" i="1"/>
  <c r="HG24" i="1"/>
  <c r="HH24" i="1" s="1"/>
  <c r="HL24" i="1" s="1"/>
  <c r="HA24" i="1"/>
  <c r="GZ24" i="1"/>
  <c r="HB24" i="1" s="1"/>
  <c r="HC24" i="1" s="1"/>
  <c r="GY24" i="1"/>
  <c r="GX24" i="1"/>
  <c r="GR24" i="1"/>
  <c r="GS24" i="1" s="1"/>
  <c r="GT24" i="1" s="1"/>
  <c r="GQ24" i="1"/>
  <c r="GP24" i="1"/>
  <c r="GO24" i="1"/>
  <c r="GI24" i="1"/>
  <c r="GH24" i="1"/>
  <c r="GJ24" i="1" s="1"/>
  <c r="GK24" i="1" s="1"/>
  <c r="GG24" i="1"/>
  <c r="GF24" i="1"/>
  <c r="GA24" i="1"/>
  <c r="FZ24" i="1"/>
  <c r="FY24" i="1"/>
  <c r="FW24" i="1"/>
  <c r="FX24" i="1" s="1"/>
  <c r="GB24" i="1" s="1"/>
  <c r="FS24" i="1"/>
  <c r="FQ24" i="1"/>
  <c r="FP24" i="1"/>
  <c r="FR24" i="1" s="1"/>
  <c r="FO24" i="1"/>
  <c r="FN24" i="1"/>
  <c r="FH24" i="1"/>
  <c r="FI24" i="1" s="1"/>
  <c r="FJ24" i="1" s="1"/>
  <c r="FG24" i="1"/>
  <c r="FF24" i="1"/>
  <c r="FE24" i="1"/>
  <c r="EY24" i="1"/>
  <c r="EX24" i="1"/>
  <c r="EZ24" i="1" s="1"/>
  <c r="EW24" i="1"/>
  <c r="EV24" i="1"/>
  <c r="EQ24" i="1"/>
  <c r="EP24" i="1"/>
  <c r="EO24" i="1"/>
  <c r="EM24" i="1"/>
  <c r="EN24" i="1" s="1"/>
  <c r="ER24" i="1" s="1"/>
  <c r="EG24" i="1"/>
  <c r="EF24" i="1"/>
  <c r="EH24" i="1" s="1"/>
  <c r="EI24" i="1" s="1"/>
  <c r="EE24" i="1"/>
  <c r="ED24" i="1"/>
  <c r="DX24" i="1"/>
  <c r="DY24" i="1" s="1"/>
  <c r="DZ24" i="1" s="1"/>
  <c r="DW24" i="1"/>
  <c r="DV24" i="1"/>
  <c r="DU24" i="1"/>
  <c r="DO24" i="1"/>
  <c r="DN24" i="1"/>
  <c r="DP24" i="1" s="1"/>
  <c r="DQ24" i="1" s="1"/>
  <c r="DM24" i="1"/>
  <c r="DL24" i="1"/>
  <c r="DG24" i="1"/>
  <c r="DF24" i="1"/>
  <c r="DE24" i="1"/>
  <c r="DC24" i="1"/>
  <c r="DD24" i="1" s="1"/>
  <c r="DH24" i="1" s="1"/>
  <c r="CW24" i="1"/>
  <c r="CV24" i="1"/>
  <c r="CX24" i="1" s="1"/>
  <c r="CY24" i="1" s="1"/>
  <c r="CU24" i="1"/>
  <c r="CT24" i="1"/>
  <c r="CN24" i="1"/>
  <c r="CO24" i="1" s="1"/>
  <c r="CP24" i="1" s="1"/>
  <c r="CM24" i="1"/>
  <c r="CL24" i="1"/>
  <c r="CK24" i="1"/>
  <c r="CE24" i="1"/>
  <c r="CD24" i="1"/>
  <c r="CF24" i="1" s="1"/>
  <c r="CG24" i="1" s="1"/>
  <c r="CC24" i="1"/>
  <c r="CB24" i="1"/>
  <c r="BW24" i="1"/>
  <c r="BV24" i="1"/>
  <c r="BU24" i="1"/>
  <c r="BS24" i="1"/>
  <c r="BT24" i="1" s="1"/>
  <c r="BX24" i="1" s="1"/>
  <c r="BO24" i="1"/>
  <c r="BM24" i="1"/>
  <c r="BL24" i="1"/>
  <c r="BN24" i="1" s="1"/>
  <c r="BK24" i="1"/>
  <c r="BJ24" i="1"/>
  <c r="BD24" i="1"/>
  <c r="BE24" i="1" s="1"/>
  <c r="BF24" i="1" s="1"/>
  <c r="BC24" i="1"/>
  <c r="BB24" i="1"/>
  <c r="BA24" i="1"/>
  <c r="AU24" i="1"/>
  <c r="AT24" i="1"/>
  <c r="AV24" i="1" s="1"/>
  <c r="AS24" i="1"/>
  <c r="AR24" i="1"/>
  <c r="AM24" i="1"/>
  <c r="AL24" i="1"/>
  <c r="AK24" i="1"/>
  <c r="AI24" i="1"/>
  <c r="AJ24" i="1" s="1"/>
  <c r="AN24" i="1" s="1"/>
  <c r="AE24" i="1"/>
  <c r="AC24" i="1"/>
  <c r="AB24" i="1"/>
  <c r="AD24" i="1" s="1"/>
  <c r="AA24" i="1"/>
  <c r="Z24" i="1"/>
  <c r="T24" i="1"/>
  <c r="U24" i="1" s="1"/>
  <c r="V24" i="1" s="1"/>
  <c r="S24" i="1"/>
  <c r="R24" i="1"/>
  <c r="Q24" i="1"/>
  <c r="K24" i="1"/>
  <c r="J24" i="1"/>
  <c r="H24" i="1"/>
  <c r="PS23" i="1"/>
  <c r="PR23" i="1"/>
  <c r="PQ23" i="1"/>
  <c r="PO23" i="1"/>
  <c r="PP23" i="1" s="1"/>
  <c r="PT23" i="1" s="1"/>
  <c r="PJ23" i="1"/>
  <c r="PK23" i="1" s="1"/>
  <c r="PI23" i="1"/>
  <c r="PH23" i="1"/>
  <c r="PF23" i="1"/>
  <c r="PG23" i="1" s="1"/>
  <c r="PA23" i="1"/>
  <c r="PB23" i="1" s="1"/>
  <c r="OZ23" i="1"/>
  <c r="OY23" i="1"/>
  <c r="OX23" i="1"/>
  <c r="OW23" i="1"/>
  <c r="OQ23" i="1"/>
  <c r="OP23" i="1"/>
  <c r="OR23" i="1" s="1"/>
  <c r="OS23" i="1" s="1"/>
  <c r="ON23" i="1"/>
  <c r="OO23" i="1" s="1"/>
  <c r="OI23" i="1"/>
  <c r="OH23" i="1"/>
  <c r="OG23" i="1"/>
  <c r="OE23" i="1"/>
  <c r="OF23" i="1" s="1"/>
  <c r="OJ23" i="1" s="1"/>
  <c r="NZ23" i="1"/>
  <c r="OA23" i="1" s="1"/>
  <c r="NY23" i="1"/>
  <c r="NX23" i="1"/>
  <c r="NV23" i="1"/>
  <c r="NW23" i="1" s="1"/>
  <c r="NQ23" i="1"/>
  <c r="NR23" i="1" s="1"/>
  <c r="NP23" i="1"/>
  <c r="NO23" i="1"/>
  <c r="NN23" i="1"/>
  <c r="NM23" i="1"/>
  <c r="NG23" i="1"/>
  <c r="NF23" i="1"/>
  <c r="NH23" i="1" s="1"/>
  <c r="NI23" i="1" s="1"/>
  <c r="ND23" i="1"/>
  <c r="NE23" i="1" s="1"/>
  <c r="MY23" i="1"/>
  <c r="MX23" i="1"/>
  <c r="MW23" i="1"/>
  <c r="MU23" i="1"/>
  <c r="MV23" i="1" s="1"/>
  <c r="MZ23" i="1" s="1"/>
  <c r="MP23" i="1"/>
  <c r="MQ23" i="1" s="1"/>
  <c r="MO23" i="1"/>
  <c r="MN23" i="1"/>
  <c r="ML23" i="1"/>
  <c r="MM23" i="1" s="1"/>
  <c r="MG23" i="1"/>
  <c r="MH23" i="1" s="1"/>
  <c r="MF23" i="1"/>
  <c r="ME23" i="1"/>
  <c r="MD23" i="1"/>
  <c r="MC23" i="1"/>
  <c r="LW23" i="1"/>
  <c r="LV23" i="1"/>
  <c r="LX23" i="1" s="1"/>
  <c r="LY23" i="1" s="1"/>
  <c r="LT23" i="1"/>
  <c r="LU23" i="1" s="1"/>
  <c r="LO23" i="1"/>
  <c r="LN23" i="1"/>
  <c r="LM23" i="1"/>
  <c r="LK23" i="1"/>
  <c r="LL23" i="1" s="1"/>
  <c r="LP23" i="1" s="1"/>
  <c r="LF23" i="1"/>
  <c r="LE23" i="1"/>
  <c r="LD23" i="1"/>
  <c r="LB23" i="1"/>
  <c r="LC23" i="1" s="1"/>
  <c r="KW23" i="1"/>
  <c r="KX23" i="1" s="1"/>
  <c r="KV23" i="1"/>
  <c r="KU23" i="1"/>
  <c r="KT23" i="1"/>
  <c r="KS23" i="1"/>
  <c r="KM23" i="1"/>
  <c r="KL23" i="1"/>
  <c r="KN23" i="1" s="1"/>
  <c r="KO23" i="1" s="1"/>
  <c r="KJ23" i="1"/>
  <c r="KK23" i="1" s="1"/>
  <c r="KE23" i="1"/>
  <c r="KD23" i="1"/>
  <c r="KC23" i="1"/>
  <c r="KA23" i="1"/>
  <c r="KB23" i="1" s="1"/>
  <c r="KF23" i="1" s="1"/>
  <c r="JV23" i="1"/>
  <c r="JU23" i="1"/>
  <c r="JT23" i="1"/>
  <c r="JR23" i="1"/>
  <c r="JS23" i="1" s="1"/>
  <c r="JM23" i="1"/>
  <c r="JN23" i="1" s="1"/>
  <c r="JL23" i="1"/>
  <c r="JK23" i="1"/>
  <c r="JJ23" i="1"/>
  <c r="JI23" i="1"/>
  <c r="JC23" i="1"/>
  <c r="JB23" i="1"/>
  <c r="JD23" i="1" s="1"/>
  <c r="JE23" i="1" s="1"/>
  <c r="IZ23" i="1"/>
  <c r="JA23" i="1" s="1"/>
  <c r="IU23" i="1"/>
  <c r="IT23" i="1"/>
  <c r="IS23" i="1"/>
  <c r="IQ23" i="1"/>
  <c r="IR23" i="1" s="1"/>
  <c r="IV23" i="1" s="1"/>
  <c r="IL23" i="1"/>
  <c r="IK23" i="1"/>
  <c r="IJ23" i="1"/>
  <c r="IH23" i="1"/>
  <c r="II23" i="1" s="1"/>
  <c r="IC23" i="1"/>
  <c r="ID23" i="1" s="1"/>
  <c r="IB23" i="1"/>
  <c r="IA23" i="1"/>
  <c r="HZ23" i="1"/>
  <c r="HY23" i="1"/>
  <c r="HS23" i="1"/>
  <c r="HR23" i="1"/>
  <c r="HT23" i="1" s="1"/>
  <c r="HU23" i="1" s="1"/>
  <c r="HP23" i="1"/>
  <c r="HQ23" i="1" s="1"/>
  <c r="HK23" i="1"/>
  <c r="HJ23" i="1"/>
  <c r="HI23" i="1"/>
  <c r="HG23" i="1"/>
  <c r="HH23" i="1" s="1"/>
  <c r="HL23" i="1" s="1"/>
  <c r="HB23" i="1"/>
  <c r="HA23" i="1"/>
  <c r="GZ23" i="1"/>
  <c r="GX23" i="1"/>
  <c r="GY23" i="1" s="1"/>
  <c r="GS23" i="1"/>
  <c r="GT23" i="1" s="1"/>
  <c r="GR23" i="1"/>
  <c r="GQ23" i="1"/>
  <c r="GP23" i="1"/>
  <c r="GO23" i="1"/>
  <c r="GI23" i="1"/>
  <c r="GH23" i="1"/>
  <c r="GJ23" i="1" s="1"/>
  <c r="GK23" i="1" s="1"/>
  <c r="GF23" i="1"/>
  <c r="GG23" i="1" s="1"/>
  <c r="GA23" i="1"/>
  <c r="FZ23" i="1"/>
  <c r="FY23" i="1"/>
  <c r="FW23" i="1"/>
  <c r="FX23" i="1" s="1"/>
  <c r="GB23" i="1" s="1"/>
  <c r="FR23" i="1"/>
  <c r="FQ23" i="1"/>
  <c r="FP23" i="1"/>
  <c r="FN23" i="1"/>
  <c r="FO23" i="1" s="1"/>
  <c r="FI23" i="1"/>
  <c r="FJ23" i="1" s="1"/>
  <c r="FH23" i="1"/>
  <c r="FG23" i="1"/>
  <c r="FF23" i="1"/>
  <c r="FE23" i="1"/>
  <c r="EY23" i="1"/>
  <c r="EX23" i="1"/>
  <c r="EZ23" i="1" s="1"/>
  <c r="FA23" i="1" s="1"/>
  <c r="EV23" i="1"/>
  <c r="EW23" i="1" s="1"/>
  <c r="EQ23" i="1"/>
  <c r="EP23" i="1"/>
  <c r="EO23" i="1"/>
  <c r="EM23" i="1"/>
  <c r="EN23" i="1" s="1"/>
  <c r="ER23" i="1" s="1"/>
  <c r="EH23" i="1"/>
  <c r="EG23" i="1"/>
  <c r="EF23" i="1"/>
  <c r="ED23" i="1"/>
  <c r="EE23" i="1" s="1"/>
  <c r="DY23" i="1"/>
  <c r="DZ23" i="1" s="1"/>
  <c r="DX23" i="1"/>
  <c r="DW23" i="1"/>
  <c r="DV23" i="1"/>
  <c r="DU23" i="1"/>
  <c r="DO23" i="1"/>
  <c r="DN23" i="1"/>
  <c r="DP23" i="1" s="1"/>
  <c r="DQ23" i="1" s="1"/>
  <c r="DL23" i="1"/>
  <c r="DM23" i="1" s="1"/>
  <c r="DG23" i="1"/>
  <c r="DF23" i="1"/>
  <c r="DE23" i="1"/>
  <c r="DC23" i="1"/>
  <c r="DD23" i="1" s="1"/>
  <c r="DH23" i="1" s="1"/>
  <c r="CX23" i="1"/>
  <c r="CW23" i="1"/>
  <c r="CV23" i="1"/>
  <c r="CT23" i="1"/>
  <c r="CU23" i="1" s="1"/>
  <c r="CO23" i="1"/>
  <c r="CP23" i="1" s="1"/>
  <c r="CN23" i="1"/>
  <c r="CM23" i="1"/>
  <c r="CL23" i="1"/>
  <c r="CK23" i="1"/>
  <c r="CE23" i="1"/>
  <c r="CD23" i="1"/>
  <c r="CF23" i="1" s="1"/>
  <c r="CG23" i="1" s="1"/>
  <c r="CB23" i="1"/>
  <c r="CC23" i="1" s="1"/>
  <c r="BW23" i="1"/>
  <c r="BV23" i="1"/>
  <c r="BU23" i="1"/>
  <c r="BS23" i="1"/>
  <c r="BT23" i="1" s="1"/>
  <c r="BX23" i="1" s="1"/>
  <c r="BN23" i="1"/>
  <c r="BM23" i="1"/>
  <c r="BL23" i="1"/>
  <c r="BJ23" i="1"/>
  <c r="BK23" i="1" s="1"/>
  <c r="BE23" i="1"/>
  <c r="BF23" i="1" s="1"/>
  <c r="BD23" i="1"/>
  <c r="BC23" i="1"/>
  <c r="BB23" i="1"/>
  <c r="BA23" i="1"/>
  <c r="AU23" i="1"/>
  <c r="AT23" i="1"/>
  <c r="AV23" i="1" s="1"/>
  <c r="AW23" i="1" s="1"/>
  <c r="AR23" i="1"/>
  <c r="AS23" i="1" s="1"/>
  <c r="AM23" i="1"/>
  <c r="AL23" i="1"/>
  <c r="AK23" i="1"/>
  <c r="AI23" i="1"/>
  <c r="AJ23" i="1" s="1"/>
  <c r="AN23" i="1" s="1"/>
  <c r="AD23" i="1"/>
  <c r="AC23" i="1"/>
  <c r="AB23" i="1"/>
  <c r="Z23" i="1"/>
  <c r="AA23" i="1" s="1"/>
  <c r="U23" i="1"/>
  <c r="V23" i="1" s="1"/>
  <c r="T23" i="1"/>
  <c r="S23" i="1"/>
  <c r="R23" i="1"/>
  <c r="Q23" i="1"/>
  <c r="K23" i="1"/>
  <c r="J23" i="1"/>
  <c r="H23" i="1"/>
  <c r="PR22" i="1"/>
  <c r="PQ22" i="1"/>
  <c r="PS22" i="1" s="1"/>
  <c r="PP22" i="1"/>
  <c r="PO22" i="1"/>
  <c r="PJ22" i="1"/>
  <c r="PI22" i="1"/>
  <c r="PH22" i="1"/>
  <c r="PF22" i="1"/>
  <c r="PG22" i="1" s="1"/>
  <c r="PK22" i="1" s="1"/>
  <c r="OZ22" i="1"/>
  <c r="OY22" i="1"/>
  <c r="PA22" i="1" s="1"/>
  <c r="PB22" i="1" s="1"/>
  <c r="OX22" i="1"/>
  <c r="OW22" i="1"/>
  <c r="OQ22" i="1"/>
  <c r="OR22" i="1" s="1"/>
  <c r="OS22" i="1" s="1"/>
  <c r="OP22" i="1"/>
  <c r="OO22" i="1"/>
  <c r="ON22" i="1"/>
  <c r="OH22" i="1"/>
  <c r="OG22" i="1"/>
  <c r="OI22" i="1" s="1"/>
  <c r="OJ22" i="1" s="1"/>
  <c r="OF22" i="1"/>
  <c r="OE22" i="1"/>
  <c r="NZ22" i="1"/>
  <c r="NY22" i="1"/>
  <c r="NX22" i="1"/>
  <c r="NV22" i="1"/>
  <c r="NW22" i="1" s="1"/>
  <c r="OA22" i="1" s="1"/>
  <c r="NP22" i="1"/>
  <c r="NO22" i="1"/>
  <c r="NQ22" i="1" s="1"/>
  <c r="NR22" i="1" s="1"/>
  <c r="NN22" i="1"/>
  <c r="NM22" i="1"/>
  <c r="NG22" i="1"/>
  <c r="NH22" i="1" s="1"/>
  <c r="NI22" i="1" s="1"/>
  <c r="NF22" i="1"/>
  <c r="NE22" i="1"/>
  <c r="ND22" i="1"/>
  <c r="MX22" i="1"/>
  <c r="MW22" i="1"/>
  <c r="MY22" i="1" s="1"/>
  <c r="MZ22" i="1" s="1"/>
  <c r="MV22" i="1"/>
  <c r="MU22" i="1"/>
  <c r="MP22" i="1"/>
  <c r="MO22" i="1"/>
  <c r="MN22" i="1"/>
  <c r="ML22" i="1"/>
  <c r="MM22" i="1" s="1"/>
  <c r="MQ22" i="1" s="1"/>
  <c r="MH22" i="1"/>
  <c r="MF22" i="1"/>
  <c r="ME22" i="1"/>
  <c r="MG22" i="1" s="1"/>
  <c r="MD22" i="1"/>
  <c r="MC22" i="1"/>
  <c r="LW22" i="1"/>
  <c r="LX22" i="1" s="1"/>
  <c r="LY22" i="1" s="1"/>
  <c r="LV22" i="1"/>
  <c r="LU22" i="1"/>
  <c r="LT22" i="1"/>
  <c r="LN22" i="1"/>
  <c r="LM22" i="1"/>
  <c r="LO22" i="1" s="1"/>
  <c r="LP22" i="1" s="1"/>
  <c r="LL22" i="1"/>
  <c r="LK22" i="1"/>
  <c r="LF22" i="1"/>
  <c r="LE22" i="1"/>
  <c r="LD22" i="1"/>
  <c r="LB22" i="1"/>
  <c r="LC22" i="1" s="1"/>
  <c r="LG22" i="1" s="1"/>
  <c r="KX22" i="1"/>
  <c r="KV22" i="1"/>
  <c r="KU22" i="1"/>
  <c r="KW22" i="1" s="1"/>
  <c r="KT22" i="1"/>
  <c r="KS22" i="1"/>
  <c r="KM22" i="1"/>
  <c r="KN22" i="1" s="1"/>
  <c r="KO22" i="1" s="1"/>
  <c r="KL22" i="1"/>
  <c r="KK22" i="1"/>
  <c r="KJ22" i="1"/>
  <c r="KD22" i="1"/>
  <c r="KC22" i="1"/>
  <c r="KE22" i="1" s="1"/>
  <c r="KB22" i="1"/>
  <c r="KA22" i="1"/>
  <c r="JV22" i="1"/>
  <c r="JU22" i="1"/>
  <c r="JT22" i="1"/>
  <c r="JR22" i="1"/>
  <c r="JS22" i="1" s="1"/>
  <c r="JW22" i="1" s="1"/>
  <c r="JL22" i="1"/>
  <c r="JK22" i="1"/>
  <c r="JM22" i="1" s="1"/>
  <c r="JN22" i="1" s="1"/>
  <c r="JJ22" i="1"/>
  <c r="JI22" i="1"/>
  <c r="JC22" i="1"/>
  <c r="JD22" i="1" s="1"/>
  <c r="JE22" i="1" s="1"/>
  <c r="JB22" i="1"/>
  <c r="JA22" i="1"/>
  <c r="IZ22" i="1"/>
  <c r="IT22" i="1"/>
  <c r="IS22" i="1"/>
  <c r="IU22" i="1" s="1"/>
  <c r="IV22" i="1" s="1"/>
  <c r="IR22" i="1"/>
  <c r="IQ22" i="1"/>
  <c r="IL22" i="1"/>
  <c r="IK22" i="1"/>
  <c r="IJ22" i="1"/>
  <c r="IH22" i="1"/>
  <c r="II22" i="1" s="1"/>
  <c r="IM22" i="1" s="1"/>
  <c r="IB22" i="1"/>
  <c r="IA22" i="1"/>
  <c r="IC22" i="1" s="1"/>
  <c r="ID22" i="1" s="1"/>
  <c r="HZ22" i="1"/>
  <c r="HY22" i="1"/>
  <c r="HS22" i="1"/>
  <c r="HT22" i="1" s="1"/>
  <c r="HU22" i="1" s="1"/>
  <c r="HR22" i="1"/>
  <c r="HQ22" i="1"/>
  <c r="HP22" i="1"/>
  <c r="HJ22" i="1"/>
  <c r="HI22" i="1"/>
  <c r="HK22" i="1" s="1"/>
  <c r="HL22" i="1" s="1"/>
  <c r="HH22" i="1"/>
  <c r="HG22" i="1"/>
  <c r="HB22" i="1"/>
  <c r="HA22" i="1"/>
  <c r="GZ22" i="1"/>
  <c r="GX22" i="1"/>
  <c r="GY22" i="1" s="1"/>
  <c r="HC22" i="1" s="1"/>
  <c r="GT22" i="1"/>
  <c r="GR22" i="1"/>
  <c r="GQ22" i="1"/>
  <c r="GS22" i="1" s="1"/>
  <c r="GP22" i="1"/>
  <c r="GO22" i="1"/>
  <c r="GI22" i="1"/>
  <c r="GJ22" i="1" s="1"/>
  <c r="GK22" i="1" s="1"/>
  <c r="GH22" i="1"/>
  <c r="GG22" i="1"/>
  <c r="GF22" i="1"/>
  <c r="FZ22" i="1"/>
  <c r="FY22" i="1"/>
  <c r="GA22" i="1" s="1"/>
  <c r="GB22" i="1" s="1"/>
  <c r="FX22" i="1"/>
  <c r="FW22" i="1"/>
  <c r="FR22" i="1"/>
  <c r="FQ22" i="1"/>
  <c r="FP22" i="1"/>
  <c r="FN22" i="1"/>
  <c r="FO22" i="1" s="1"/>
  <c r="FS22" i="1" s="1"/>
  <c r="FJ22" i="1"/>
  <c r="FH22" i="1"/>
  <c r="FG22" i="1"/>
  <c r="FI22" i="1" s="1"/>
  <c r="FF22" i="1"/>
  <c r="FE22" i="1"/>
  <c r="EY22" i="1"/>
  <c r="EZ22" i="1" s="1"/>
  <c r="FA22" i="1" s="1"/>
  <c r="EX22" i="1"/>
  <c r="EW22" i="1"/>
  <c r="EV22" i="1"/>
  <c r="EP22" i="1"/>
  <c r="EO22" i="1"/>
  <c r="EQ22" i="1" s="1"/>
  <c r="EN22" i="1"/>
  <c r="EM22" i="1"/>
  <c r="EH22" i="1"/>
  <c r="EG22" i="1"/>
  <c r="EF22" i="1"/>
  <c r="ED22" i="1"/>
  <c r="EE22" i="1" s="1"/>
  <c r="EI22" i="1" s="1"/>
  <c r="DX22" i="1"/>
  <c r="DW22" i="1"/>
  <c r="DY22" i="1" s="1"/>
  <c r="DZ22" i="1" s="1"/>
  <c r="DV22" i="1"/>
  <c r="DU22" i="1"/>
  <c r="DO22" i="1"/>
  <c r="DP22" i="1" s="1"/>
  <c r="DQ22" i="1" s="1"/>
  <c r="DN22" i="1"/>
  <c r="DM22" i="1"/>
  <c r="DL22" i="1"/>
  <c r="DF22" i="1"/>
  <c r="DE22" i="1"/>
  <c r="DG22" i="1" s="1"/>
  <c r="DH22" i="1" s="1"/>
  <c r="DD22" i="1"/>
  <c r="DC22" i="1"/>
  <c r="CX22" i="1"/>
  <c r="CW22" i="1"/>
  <c r="CV22" i="1"/>
  <c r="CT22" i="1"/>
  <c r="CU22" i="1" s="1"/>
  <c r="CY22" i="1" s="1"/>
  <c r="CN22" i="1"/>
  <c r="CM22" i="1"/>
  <c r="CO22" i="1" s="1"/>
  <c r="CP22" i="1" s="1"/>
  <c r="CL22" i="1"/>
  <c r="CK22" i="1"/>
  <c r="CE22" i="1"/>
  <c r="CF22" i="1" s="1"/>
  <c r="CG22" i="1" s="1"/>
  <c r="CD22" i="1"/>
  <c r="CC22" i="1"/>
  <c r="CB22" i="1"/>
  <c r="BV22" i="1"/>
  <c r="BU22" i="1"/>
  <c r="BW22" i="1" s="1"/>
  <c r="BX22" i="1" s="1"/>
  <c r="BT22" i="1"/>
  <c r="BS22" i="1"/>
  <c r="BN22" i="1"/>
  <c r="BM22" i="1"/>
  <c r="BL22" i="1"/>
  <c r="BJ22" i="1"/>
  <c r="BK22" i="1" s="1"/>
  <c r="BO22" i="1" s="1"/>
  <c r="BF22" i="1"/>
  <c r="BD22" i="1"/>
  <c r="BC22" i="1"/>
  <c r="BE22" i="1" s="1"/>
  <c r="BB22" i="1"/>
  <c r="BA22" i="1"/>
  <c r="AU22" i="1"/>
  <c r="AV22" i="1" s="1"/>
  <c r="AW22" i="1" s="1"/>
  <c r="AT22" i="1"/>
  <c r="AS22" i="1"/>
  <c r="AR22" i="1"/>
  <c r="AL22" i="1"/>
  <c r="AK22" i="1"/>
  <c r="AM22" i="1" s="1"/>
  <c r="AN22" i="1" s="1"/>
  <c r="AJ22" i="1"/>
  <c r="AI22" i="1"/>
  <c r="AD22" i="1"/>
  <c r="AC22" i="1"/>
  <c r="AB22" i="1"/>
  <c r="Z22" i="1"/>
  <c r="AA22" i="1" s="1"/>
  <c r="AE22" i="1" s="1"/>
  <c r="V22" i="1"/>
  <c r="T22" i="1"/>
  <c r="S22" i="1"/>
  <c r="U22" i="1" s="1"/>
  <c r="R22" i="1"/>
  <c r="Q22" i="1"/>
  <c r="K22" i="1"/>
  <c r="J22" i="1"/>
  <c r="H22" i="1"/>
  <c r="PR21" i="1"/>
  <c r="PQ21" i="1"/>
  <c r="PS21" i="1" s="1"/>
  <c r="PT21" i="1" s="1"/>
  <c r="PO21" i="1"/>
  <c r="PP21" i="1" s="1"/>
  <c r="PJ21" i="1"/>
  <c r="PI21" i="1"/>
  <c r="PH21" i="1"/>
  <c r="PF21" i="1"/>
  <c r="PG21" i="1" s="1"/>
  <c r="PK21" i="1" s="1"/>
  <c r="PA21" i="1"/>
  <c r="PB21" i="1" s="1"/>
  <c r="OZ21" i="1"/>
  <c r="OY21" i="1"/>
  <c r="OW21" i="1"/>
  <c r="OX21" i="1" s="1"/>
  <c r="OR21" i="1"/>
  <c r="OS21" i="1" s="1"/>
  <c r="OQ21" i="1"/>
  <c r="OP21" i="1"/>
  <c r="OO21" i="1"/>
  <c r="ON21" i="1"/>
  <c r="OH21" i="1"/>
  <c r="OG21" i="1"/>
  <c r="OI21" i="1" s="1"/>
  <c r="OJ21" i="1" s="1"/>
  <c r="OE21" i="1"/>
  <c r="OF21" i="1" s="1"/>
  <c r="NZ21" i="1"/>
  <c r="NY21" i="1"/>
  <c r="NX21" i="1"/>
  <c r="NV21" i="1"/>
  <c r="NW21" i="1" s="1"/>
  <c r="OA21" i="1" s="1"/>
  <c r="NQ21" i="1"/>
  <c r="NR21" i="1" s="1"/>
  <c r="NP21" i="1"/>
  <c r="NO21" i="1"/>
  <c r="NM21" i="1"/>
  <c r="NN21" i="1" s="1"/>
  <c r="NH21" i="1"/>
  <c r="NI21" i="1" s="1"/>
  <c r="NG21" i="1"/>
  <c r="NF21" i="1"/>
  <c r="NE21" i="1"/>
  <c r="ND21" i="1"/>
  <c r="MX21" i="1"/>
  <c r="MW21" i="1"/>
  <c r="MY21" i="1" s="1"/>
  <c r="MZ21" i="1" s="1"/>
  <c r="MU21" i="1"/>
  <c r="MV21" i="1" s="1"/>
  <c r="MP21" i="1"/>
  <c r="MO21" i="1"/>
  <c r="MN21" i="1"/>
  <c r="ML21" i="1"/>
  <c r="MM21" i="1" s="1"/>
  <c r="MQ21" i="1" s="1"/>
  <c r="MG21" i="1"/>
  <c r="MH21" i="1" s="1"/>
  <c r="MF21" i="1"/>
  <c r="ME21" i="1"/>
  <c r="MC21" i="1"/>
  <c r="MD21" i="1" s="1"/>
  <c r="LX21" i="1"/>
  <c r="LY21" i="1" s="1"/>
  <c r="LW21" i="1"/>
  <c r="LV21" i="1"/>
  <c r="LU21" i="1"/>
  <c r="LT21" i="1"/>
  <c r="LN21" i="1"/>
  <c r="LM21" i="1"/>
  <c r="LO21" i="1" s="1"/>
  <c r="LP21" i="1" s="1"/>
  <c r="LK21" i="1"/>
  <c r="LL21" i="1" s="1"/>
  <c r="LF21" i="1"/>
  <c r="LE21" i="1"/>
  <c r="LD21" i="1"/>
  <c r="LB21" i="1"/>
  <c r="LC21" i="1" s="1"/>
  <c r="LG21" i="1" s="1"/>
  <c r="KW21" i="1"/>
  <c r="KX21" i="1" s="1"/>
  <c r="KV21" i="1"/>
  <c r="KU21" i="1"/>
  <c r="KS21" i="1"/>
  <c r="KT21" i="1" s="1"/>
  <c r="KN21" i="1"/>
  <c r="KO21" i="1" s="1"/>
  <c r="KM21" i="1"/>
  <c r="KL21" i="1"/>
  <c r="KK21" i="1"/>
  <c r="KJ21" i="1"/>
  <c r="KD21" i="1"/>
  <c r="KC21" i="1"/>
  <c r="KE21" i="1" s="1"/>
  <c r="KF21" i="1" s="1"/>
  <c r="KA21" i="1"/>
  <c r="KB21" i="1" s="1"/>
  <c r="JV21" i="1"/>
  <c r="JU21" i="1"/>
  <c r="JT21" i="1"/>
  <c r="JR21" i="1"/>
  <c r="JS21" i="1" s="1"/>
  <c r="JW21" i="1" s="1"/>
  <c r="JM21" i="1"/>
  <c r="JN21" i="1" s="1"/>
  <c r="JL21" i="1"/>
  <c r="JK21" i="1"/>
  <c r="JI21" i="1"/>
  <c r="JJ21" i="1" s="1"/>
  <c r="JD21" i="1"/>
  <c r="JE21" i="1" s="1"/>
  <c r="JC21" i="1"/>
  <c r="JB21" i="1"/>
  <c r="IZ21" i="1"/>
  <c r="JA21" i="1" s="1"/>
  <c r="IT21" i="1"/>
  <c r="IS21" i="1"/>
  <c r="IU21" i="1" s="1"/>
  <c r="IV21" i="1" s="1"/>
  <c r="IQ21" i="1"/>
  <c r="IR21" i="1" s="1"/>
  <c r="IL21" i="1"/>
  <c r="IK21" i="1"/>
  <c r="IJ21" i="1"/>
  <c r="IH21" i="1"/>
  <c r="II21" i="1" s="1"/>
  <c r="IC21" i="1"/>
  <c r="IB21" i="1"/>
  <c r="IA21" i="1"/>
  <c r="HY21" i="1"/>
  <c r="HZ21" i="1" s="1"/>
  <c r="HT21" i="1"/>
  <c r="HS21" i="1"/>
  <c r="HR21" i="1"/>
  <c r="HP21" i="1"/>
  <c r="HQ21" i="1" s="1"/>
  <c r="HJ21" i="1"/>
  <c r="HI21" i="1"/>
  <c r="HK21" i="1" s="1"/>
  <c r="HL21" i="1" s="1"/>
  <c r="HG21" i="1"/>
  <c r="HH21" i="1" s="1"/>
  <c r="HB21" i="1"/>
  <c r="HA21" i="1"/>
  <c r="GZ21" i="1"/>
  <c r="GX21" i="1"/>
  <c r="GY21" i="1" s="1"/>
  <c r="GS21" i="1"/>
  <c r="GR21" i="1"/>
  <c r="GQ21" i="1"/>
  <c r="GO21" i="1"/>
  <c r="GP21" i="1" s="1"/>
  <c r="GJ21" i="1"/>
  <c r="GI21" i="1"/>
  <c r="GH21" i="1"/>
  <c r="GF21" i="1"/>
  <c r="GG21" i="1" s="1"/>
  <c r="FZ21" i="1"/>
  <c r="FY21" i="1"/>
  <c r="GA21" i="1" s="1"/>
  <c r="FW21" i="1"/>
  <c r="FX21" i="1" s="1"/>
  <c r="FR21" i="1"/>
  <c r="FS21" i="1" s="1"/>
  <c r="FQ21" i="1"/>
  <c r="FP21" i="1"/>
  <c r="FN21" i="1"/>
  <c r="FO21" i="1" s="1"/>
  <c r="FI21" i="1"/>
  <c r="FH21" i="1"/>
  <c r="FG21" i="1"/>
  <c r="FE21" i="1"/>
  <c r="FF21" i="1" s="1"/>
  <c r="EZ21" i="1"/>
  <c r="FA21" i="1" s="1"/>
  <c r="EY21" i="1"/>
  <c r="EX21" i="1"/>
  <c r="EV21" i="1"/>
  <c r="EW21" i="1" s="1"/>
  <c r="EP21" i="1"/>
  <c r="EO21" i="1"/>
  <c r="EQ21" i="1" s="1"/>
  <c r="ER21" i="1" s="1"/>
  <c r="EM21" i="1"/>
  <c r="EN21" i="1" s="1"/>
  <c r="EH21" i="1"/>
  <c r="EI21" i="1" s="1"/>
  <c r="EG21" i="1"/>
  <c r="EF21" i="1"/>
  <c r="ED21" i="1"/>
  <c r="EE21" i="1" s="1"/>
  <c r="DY21" i="1"/>
  <c r="DZ21" i="1" s="1"/>
  <c r="DX21" i="1"/>
  <c r="DW21" i="1"/>
  <c r="DU21" i="1"/>
  <c r="DV21" i="1" s="1"/>
  <c r="DP21" i="1"/>
  <c r="DQ21" i="1" s="1"/>
  <c r="DO21" i="1"/>
  <c r="DN21" i="1"/>
  <c r="DL21" i="1"/>
  <c r="DM21" i="1" s="1"/>
  <c r="DF21" i="1"/>
  <c r="DE21" i="1"/>
  <c r="DG21" i="1" s="1"/>
  <c r="DH21" i="1" s="1"/>
  <c r="DC21" i="1"/>
  <c r="DD21" i="1" s="1"/>
  <c r="CX21" i="1"/>
  <c r="CW21" i="1"/>
  <c r="CV21" i="1"/>
  <c r="CT21" i="1"/>
  <c r="CU21" i="1" s="1"/>
  <c r="CO21" i="1"/>
  <c r="CN21" i="1"/>
  <c r="CM21" i="1"/>
  <c r="CK21" i="1"/>
  <c r="CL21" i="1" s="1"/>
  <c r="CF21" i="1"/>
  <c r="CE21" i="1"/>
  <c r="CD21" i="1"/>
  <c r="CB21" i="1"/>
  <c r="CC21" i="1" s="1"/>
  <c r="BV21" i="1"/>
  <c r="BU21" i="1"/>
  <c r="BW21" i="1" s="1"/>
  <c r="BX21" i="1" s="1"/>
  <c r="BS21" i="1"/>
  <c r="BT21" i="1" s="1"/>
  <c r="BN21" i="1"/>
  <c r="BM21" i="1"/>
  <c r="BL21" i="1"/>
  <c r="BJ21" i="1"/>
  <c r="BK21" i="1" s="1"/>
  <c r="BE21" i="1"/>
  <c r="BD21" i="1"/>
  <c r="BC21" i="1"/>
  <c r="BA21" i="1"/>
  <c r="BB21" i="1" s="1"/>
  <c r="AV21" i="1"/>
  <c r="AU21" i="1"/>
  <c r="AT21" i="1"/>
  <c r="AR21" i="1"/>
  <c r="AS21" i="1" s="1"/>
  <c r="AL21" i="1"/>
  <c r="AK21" i="1"/>
  <c r="AM21" i="1" s="1"/>
  <c r="AI21" i="1"/>
  <c r="AJ21" i="1" s="1"/>
  <c r="AD21" i="1"/>
  <c r="AC21" i="1"/>
  <c r="AB21" i="1"/>
  <c r="Z21" i="1"/>
  <c r="AA21" i="1" s="1"/>
  <c r="U21" i="1"/>
  <c r="V21" i="1" s="1"/>
  <c r="T21" i="1"/>
  <c r="S21" i="1"/>
  <c r="Q21" i="1"/>
  <c r="R21" i="1" s="1"/>
  <c r="L21" i="1"/>
  <c r="K21" i="1"/>
  <c r="J21" i="1"/>
  <c r="H21" i="1"/>
  <c r="PR20" i="1"/>
  <c r="PS20" i="1" s="1"/>
  <c r="PT20" i="1" s="1"/>
  <c r="PQ20" i="1"/>
  <c r="PP20" i="1"/>
  <c r="PO20" i="1"/>
  <c r="PI20" i="1"/>
  <c r="PH20" i="1"/>
  <c r="PJ20" i="1" s="1"/>
  <c r="PK20" i="1" s="1"/>
  <c r="PG20" i="1"/>
  <c r="PF20" i="1"/>
  <c r="OZ20" i="1"/>
  <c r="PA20" i="1" s="1"/>
  <c r="PB20" i="1" s="1"/>
  <c r="OY20" i="1"/>
  <c r="OW20" i="1"/>
  <c r="OX20" i="1" s="1"/>
  <c r="OS20" i="1"/>
  <c r="OQ20" i="1"/>
  <c r="OP20" i="1"/>
  <c r="OR20" i="1" s="1"/>
  <c r="OO20" i="1"/>
  <c r="ON20" i="1"/>
  <c r="OH20" i="1"/>
  <c r="OI20" i="1" s="1"/>
  <c r="OJ20" i="1" s="1"/>
  <c r="OG20" i="1"/>
  <c r="OF20" i="1"/>
  <c r="OE20" i="1"/>
  <c r="NY20" i="1"/>
  <c r="NX20" i="1"/>
  <c r="NZ20" i="1" s="1"/>
  <c r="OA20" i="1" s="1"/>
  <c r="NW20" i="1"/>
  <c r="NV20" i="1"/>
  <c r="NP20" i="1"/>
  <c r="NQ20" i="1" s="1"/>
  <c r="NR20" i="1" s="1"/>
  <c r="NO20" i="1"/>
  <c r="NM20" i="1"/>
  <c r="NN20" i="1" s="1"/>
  <c r="NI20" i="1"/>
  <c r="NG20" i="1"/>
  <c r="NF20" i="1"/>
  <c r="NH20" i="1" s="1"/>
  <c r="NE20" i="1"/>
  <c r="ND20" i="1"/>
  <c r="MX20" i="1"/>
  <c r="MY20" i="1" s="1"/>
  <c r="MZ20" i="1" s="1"/>
  <c r="MW20" i="1"/>
  <c r="MV20" i="1"/>
  <c r="MU20" i="1"/>
  <c r="MO20" i="1"/>
  <c r="MN20" i="1"/>
  <c r="MP20" i="1" s="1"/>
  <c r="MQ20" i="1" s="1"/>
  <c r="MM20" i="1"/>
  <c r="ML20" i="1"/>
  <c r="MF20" i="1"/>
  <c r="MG20" i="1" s="1"/>
  <c r="MH20" i="1" s="1"/>
  <c r="ME20" i="1"/>
  <c r="MC20" i="1"/>
  <c r="MD20" i="1" s="1"/>
  <c r="LY20" i="1"/>
  <c r="LW20" i="1"/>
  <c r="LV20" i="1"/>
  <c r="LX20" i="1" s="1"/>
  <c r="LU20" i="1"/>
  <c r="LT20" i="1"/>
  <c r="LN20" i="1"/>
  <c r="LO20" i="1" s="1"/>
  <c r="LP20" i="1" s="1"/>
  <c r="LM20" i="1"/>
  <c r="LL20" i="1"/>
  <c r="LK20" i="1"/>
  <c r="LE20" i="1"/>
  <c r="LD20" i="1"/>
  <c r="LF20" i="1" s="1"/>
  <c r="LG20" i="1" s="1"/>
  <c r="LC20" i="1"/>
  <c r="LB20" i="1"/>
  <c r="KV20" i="1"/>
  <c r="KW20" i="1" s="1"/>
  <c r="KX20" i="1" s="1"/>
  <c r="KU20" i="1"/>
  <c r="KS20" i="1"/>
  <c r="KT20" i="1" s="1"/>
  <c r="KO20" i="1"/>
  <c r="KM20" i="1"/>
  <c r="KL20" i="1"/>
  <c r="KN20" i="1" s="1"/>
  <c r="KK20" i="1"/>
  <c r="KJ20" i="1"/>
  <c r="KD20" i="1"/>
  <c r="KE20" i="1" s="1"/>
  <c r="KF20" i="1" s="1"/>
  <c r="KC20" i="1"/>
  <c r="KB20" i="1"/>
  <c r="KA20" i="1"/>
  <c r="JU20" i="1"/>
  <c r="JT20" i="1"/>
  <c r="JV20" i="1" s="1"/>
  <c r="JW20" i="1" s="1"/>
  <c r="JS20" i="1"/>
  <c r="JR20" i="1"/>
  <c r="JL20" i="1"/>
  <c r="JM20" i="1" s="1"/>
  <c r="JN20" i="1" s="1"/>
  <c r="JK20" i="1"/>
  <c r="JI20" i="1"/>
  <c r="JJ20" i="1" s="1"/>
  <c r="JE20" i="1"/>
  <c r="JC20" i="1"/>
  <c r="JB20" i="1"/>
  <c r="JD20" i="1" s="1"/>
  <c r="JA20" i="1"/>
  <c r="IZ20" i="1"/>
  <c r="IT20" i="1"/>
  <c r="IU20" i="1" s="1"/>
  <c r="IV20" i="1" s="1"/>
  <c r="IS20" i="1"/>
  <c r="IR20" i="1"/>
  <c r="IQ20" i="1"/>
  <c r="IK20" i="1"/>
  <c r="IJ20" i="1"/>
  <c r="IL20" i="1" s="1"/>
  <c r="IM20" i="1" s="1"/>
  <c r="II20" i="1"/>
  <c r="IH20" i="1"/>
  <c r="IB20" i="1"/>
  <c r="IC20" i="1" s="1"/>
  <c r="ID20" i="1" s="1"/>
  <c r="IA20" i="1"/>
  <c r="HY20" i="1"/>
  <c r="HZ20" i="1" s="1"/>
  <c r="HU20" i="1"/>
  <c r="HS20" i="1"/>
  <c r="HR20" i="1"/>
  <c r="HT20" i="1" s="1"/>
  <c r="HQ20" i="1"/>
  <c r="HP20" i="1"/>
  <c r="HJ20" i="1"/>
  <c r="HK20" i="1" s="1"/>
  <c r="HL20" i="1" s="1"/>
  <c r="HI20" i="1"/>
  <c r="HH20" i="1"/>
  <c r="HG20" i="1"/>
  <c r="HA20" i="1"/>
  <c r="GZ20" i="1"/>
  <c r="HB20" i="1" s="1"/>
  <c r="HC20" i="1" s="1"/>
  <c r="GY20" i="1"/>
  <c r="GX20" i="1"/>
  <c r="GR20" i="1"/>
  <c r="GS20" i="1" s="1"/>
  <c r="GT20" i="1" s="1"/>
  <c r="GQ20" i="1"/>
  <c r="GO20" i="1"/>
  <c r="GP20" i="1" s="1"/>
  <c r="GK20" i="1"/>
  <c r="GI20" i="1"/>
  <c r="GH20" i="1"/>
  <c r="GJ20" i="1" s="1"/>
  <c r="GG20" i="1"/>
  <c r="GF20" i="1"/>
  <c r="FZ20" i="1"/>
  <c r="GA20" i="1" s="1"/>
  <c r="GB20" i="1" s="1"/>
  <c r="FY20" i="1"/>
  <c r="FX20" i="1"/>
  <c r="FW20" i="1"/>
  <c r="FQ20" i="1"/>
  <c r="FP20" i="1"/>
  <c r="FR20" i="1" s="1"/>
  <c r="FS20" i="1" s="1"/>
  <c r="FO20" i="1"/>
  <c r="FN20" i="1"/>
  <c r="FH20" i="1"/>
  <c r="FI20" i="1" s="1"/>
  <c r="FJ20" i="1" s="1"/>
  <c r="FG20" i="1"/>
  <c r="FE20" i="1"/>
  <c r="FF20" i="1" s="1"/>
  <c r="FA20" i="1"/>
  <c r="EY20" i="1"/>
  <c r="EX20" i="1"/>
  <c r="EZ20" i="1" s="1"/>
  <c r="EW20" i="1"/>
  <c r="EV20" i="1"/>
  <c r="EP20" i="1"/>
  <c r="EQ20" i="1" s="1"/>
  <c r="ER20" i="1" s="1"/>
  <c r="EO20" i="1"/>
  <c r="EN20" i="1"/>
  <c r="EM20" i="1"/>
  <c r="EG20" i="1"/>
  <c r="EF20" i="1"/>
  <c r="EH20" i="1" s="1"/>
  <c r="EI20" i="1" s="1"/>
  <c r="EE20" i="1"/>
  <c r="ED20" i="1"/>
  <c r="DX20" i="1"/>
  <c r="DY20" i="1" s="1"/>
  <c r="DZ20" i="1" s="1"/>
  <c r="DW20" i="1"/>
  <c r="DU20" i="1"/>
  <c r="DV20" i="1" s="1"/>
  <c r="DO20" i="1"/>
  <c r="DN20" i="1"/>
  <c r="DP20" i="1" s="1"/>
  <c r="DQ20" i="1" s="1"/>
  <c r="DM20" i="1"/>
  <c r="DL20" i="1"/>
  <c r="DF20" i="1"/>
  <c r="DG20" i="1" s="1"/>
  <c r="DH20" i="1" s="1"/>
  <c r="DE20" i="1"/>
  <c r="DD20" i="1"/>
  <c r="DC20" i="1"/>
  <c r="CW20" i="1"/>
  <c r="CV20" i="1"/>
  <c r="CX20" i="1" s="1"/>
  <c r="CY20" i="1" s="1"/>
  <c r="CU20" i="1"/>
  <c r="CT20" i="1"/>
  <c r="CN20" i="1"/>
  <c r="CO20" i="1" s="1"/>
  <c r="CP20" i="1" s="1"/>
  <c r="CM20" i="1"/>
  <c r="CK20" i="1"/>
  <c r="CL20" i="1" s="1"/>
  <c r="CE20" i="1"/>
  <c r="CD20" i="1"/>
  <c r="CF20" i="1" s="1"/>
  <c r="CG20" i="1" s="1"/>
  <c r="CC20" i="1"/>
  <c r="CB20" i="1"/>
  <c r="BV20" i="1"/>
  <c r="BW20" i="1" s="1"/>
  <c r="BX20" i="1" s="1"/>
  <c r="BU20" i="1"/>
  <c r="BT20" i="1"/>
  <c r="BS20" i="1"/>
  <c r="BM20" i="1"/>
  <c r="BL20" i="1"/>
  <c r="BN20" i="1" s="1"/>
  <c r="BO20" i="1" s="1"/>
  <c r="BK20" i="1"/>
  <c r="BJ20" i="1"/>
  <c r="BD20" i="1"/>
  <c r="BE20" i="1" s="1"/>
  <c r="BF20" i="1" s="1"/>
  <c r="BC20" i="1"/>
  <c r="BA20" i="1"/>
  <c r="BB20" i="1" s="1"/>
  <c r="AU20" i="1"/>
  <c r="AT20" i="1"/>
  <c r="AV20" i="1" s="1"/>
  <c r="AW20" i="1" s="1"/>
  <c r="AS20" i="1"/>
  <c r="AR20" i="1"/>
  <c r="AL20" i="1"/>
  <c r="AM20" i="1" s="1"/>
  <c r="AN20" i="1" s="1"/>
  <c r="AK20" i="1"/>
  <c r="AJ20" i="1"/>
  <c r="AI20" i="1"/>
  <c r="AC20" i="1"/>
  <c r="AB20" i="1"/>
  <c r="AD20" i="1" s="1"/>
  <c r="AE20" i="1" s="1"/>
  <c r="AA20" i="1"/>
  <c r="Z20" i="1"/>
  <c r="T20" i="1"/>
  <c r="U20" i="1" s="1"/>
  <c r="V20" i="1" s="1"/>
  <c r="S20" i="1"/>
  <c r="Q20" i="1"/>
  <c r="R20" i="1" s="1"/>
  <c r="K20" i="1"/>
  <c r="J20" i="1"/>
  <c r="H20" i="1"/>
  <c r="PS19" i="1"/>
  <c r="PT19" i="1" s="1"/>
  <c r="PR19" i="1"/>
  <c r="PQ19" i="1"/>
  <c r="PO19" i="1"/>
  <c r="PP19" i="1" s="1"/>
  <c r="PI19" i="1"/>
  <c r="PH19" i="1"/>
  <c r="PJ19" i="1" s="1"/>
  <c r="PF19" i="1"/>
  <c r="PG19" i="1" s="1"/>
  <c r="PA19" i="1"/>
  <c r="OZ19" i="1"/>
  <c r="OY19" i="1"/>
  <c r="OW19" i="1"/>
  <c r="OX19" i="1" s="1"/>
  <c r="OR19" i="1"/>
  <c r="OQ19" i="1"/>
  <c r="OP19" i="1"/>
  <c r="ON19" i="1"/>
  <c r="OO19" i="1" s="1"/>
  <c r="OI19" i="1"/>
  <c r="OH19" i="1"/>
  <c r="OG19" i="1"/>
  <c r="OE19" i="1"/>
  <c r="OF19" i="1" s="1"/>
  <c r="NY19" i="1"/>
  <c r="NX19" i="1"/>
  <c r="NZ19" i="1" s="1"/>
  <c r="OA19" i="1" s="1"/>
  <c r="NV19" i="1"/>
  <c r="NW19" i="1" s="1"/>
  <c r="NQ19" i="1"/>
  <c r="NP19" i="1"/>
  <c r="NO19" i="1"/>
  <c r="NM19" i="1"/>
  <c r="NN19" i="1" s="1"/>
  <c r="NH19" i="1"/>
  <c r="NG19" i="1"/>
  <c r="NF19" i="1"/>
  <c r="ND19" i="1"/>
  <c r="NE19" i="1" s="1"/>
  <c r="MY19" i="1"/>
  <c r="MX19" i="1"/>
  <c r="MW19" i="1"/>
  <c r="MU19" i="1"/>
  <c r="MV19" i="1" s="1"/>
  <c r="MO19" i="1"/>
  <c r="MN19" i="1"/>
  <c r="MP19" i="1" s="1"/>
  <c r="ML19" i="1"/>
  <c r="MM19" i="1" s="1"/>
  <c r="MG19" i="1"/>
  <c r="MF19" i="1"/>
  <c r="ME19" i="1"/>
  <c r="MC19" i="1"/>
  <c r="MD19" i="1" s="1"/>
  <c r="LX19" i="1"/>
  <c r="LY19" i="1" s="1"/>
  <c r="LW19" i="1"/>
  <c r="LV19" i="1"/>
  <c r="LT19" i="1"/>
  <c r="LU19" i="1" s="1"/>
  <c r="LO19" i="1"/>
  <c r="LN19" i="1"/>
  <c r="LM19" i="1"/>
  <c r="LK19" i="1"/>
  <c r="LL19" i="1" s="1"/>
  <c r="LE19" i="1"/>
  <c r="LD19" i="1"/>
  <c r="LF19" i="1" s="1"/>
  <c r="LB19" i="1"/>
  <c r="LC19" i="1" s="1"/>
  <c r="KW19" i="1"/>
  <c r="KX19" i="1" s="1"/>
  <c r="KV19" i="1"/>
  <c r="KU19" i="1"/>
  <c r="KS19" i="1"/>
  <c r="KT19" i="1" s="1"/>
  <c r="KN19" i="1"/>
  <c r="KO19" i="1" s="1"/>
  <c r="KM19" i="1"/>
  <c r="KL19" i="1"/>
  <c r="KJ19" i="1"/>
  <c r="KK19" i="1" s="1"/>
  <c r="KE19" i="1"/>
  <c r="KF19" i="1" s="1"/>
  <c r="KD19" i="1"/>
  <c r="KC19" i="1"/>
  <c r="KA19" i="1"/>
  <c r="KB19" i="1" s="1"/>
  <c r="JU19" i="1"/>
  <c r="JT19" i="1"/>
  <c r="JV19" i="1" s="1"/>
  <c r="JW19" i="1" s="1"/>
  <c r="JR19" i="1"/>
  <c r="JS19" i="1" s="1"/>
  <c r="JM19" i="1"/>
  <c r="JL19" i="1"/>
  <c r="JK19" i="1"/>
  <c r="JI19" i="1"/>
  <c r="JJ19" i="1" s="1"/>
  <c r="JD19" i="1"/>
  <c r="JC19" i="1"/>
  <c r="JB19" i="1"/>
  <c r="IZ19" i="1"/>
  <c r="JA19" i="1" s="1"/>
  <c r="IU19" i="1"/>
  <c r="IT19" i="1"/>
  <c r="IS19" i="1"/>
  <c r="IQ19" i="1"/>
  <c r="IR19" i="1" s="1"/>
  <c r="IK19" i="1"/>
  <c r="IJ19" i="1"/>
  <c r="IL19" i="1" s="1"/>
  <c r="IM19" i="1" s="1"/>
  <c r="IH19" i="1"/>
  <c r="II19" i="1" s="1"/>
  <c r="IC19" i="1"/>
  <c r="IB19" i="1"/>
  <c r="IA19" i="1"/>
  <c r="HY19" i="1"/>
  <c r="HZ19" i="1" s="1"/>
  <c r="HT19" i="1"/>
  <c r="HS19" i="1"/>
  <c r="HR19" i="1"/>
  <c r="HP19" i="1"/>
  <c r="HQ19" i="1" s="1"/>
  <c r="HK19" i="1"/>
  <c r="HJ19" i="1"/>
  <c r="HI19" i="1"/>
  <c r="HG19" i="1"/>
  <c r="HH19" i="1" s="1"/>
  <c r="HA19" i="1"/>
  <c r="GZ19" i="1"/>
  <c r="HB19" i="1" s="1"/>
  <c r="GX19" i="1"/>
  <c r="GY19" i="1" s="1"/>
  <c r="GS19" i="1"/>
  <c r="GT19" i="1" s="1"/>
  <c r="GR19" i="1"/>
  <c r="GQ19" i="1"/>
  <c r="GO19" i="1"/>
  <c r="GP19" i="1" s="1"/>
  <c r="GJ19" i="1"/>
  <c r="GI19" i="1"/>
  <c r="GH19" i="1"/>
  <c r="GF19" i="1"/>
  <c r="GG19" i="1" s="1"/>
  <c r="GA19" i="1"/>
  <c r="GB19" i="1" s="1"/>
  <c r="FZ19" i="1"/>
  <c r="FY19" i="1"/>
  <c r="FW19" i="1"/>
  <c r="FX19" i="1" s="1"/>
  <c r="FQ19" i="1"/>
  <c r="FP19" i="1"/>
  <c r="FR19" i="1" s="1"/>
  <c r="FS19" i="1" s="1"/>
  <c r="FN19" i="1"/>
  <c r="FO19" i="1" s="1"/>
  <c r="FI19" i="1"/>
  <c r="FJ19" i="1" s="1"/>
  <c r="FH19" i="1"/>
  <c r="FG19" i="1"/>
  <c r="FE19" i="1"/>
  <c r="FF19" i="1" s="1"/>
  <c r="EZ19" i="1"/>
  <c r="FA19" i="1" s="1"/>
  <c r="EY19" i="1"/>
  <c r="EX19" i="1"/>
  <c r="EV19" i="1"/>
  <c r="EW19" i="1" s="1"/>
  <c r="EQ19" i="1"/>
  <c r="ER19" i="1" s="1"/>
  <c r="EP19" i="1"/>
  <c r="EO19" i="1"/>
  <c r="EM19" i="1"/>
  <c r="EN19" i="1" s="1"/>
  <c r="EG19" i="1"/>
  <c r="EF19" i="1"/>
  <c r="EH19" i="1" s="1"/>
  <c r="ED19" i="1"/>
  <c r="EE19" i="1" s="1"/>
  <c r="DY19" i="1"/>
  <c r="DX19" i="1"/>
  <c r="DW19" i="1"/>
  <c r="DU19" i="1"/>
  <c r="DV19" i="1" s="1"/>
  <c r="DP19" i="1"/>
  <c r="DO19" i="1"/>
  <c r="DN19" i="1"/>
  <c r="DL19" i="1"/>
  <c r="DM19" i="1" s="1"/>
  <c r="DG19" i="1"/>
  <c r="DF19" i="1"/>
  <c r="DE19" i="1"/>
  <c r="DC19" i="1"/>
  <c r="DD19" i="1" s="1"/>
  <c r="CW19" i="1"/>
  <c r="CV19" i="1"/>
  <c r="CX19" i="1" s="1"/>
  <c r="CY19" i="1" s="1"/>
  <c r="CT19" i="1"/>
  <c r="CU19" i="1" s="1"/>
  <c r="CO19" i="1"/>
  <c r="CN19" i="1"/>
  <c r="CM19" i="1"/>
  <c r="CK19" i="1"/>
  <c r="CL19" i="1" s="1"/>
  <c r="CF19" i="1"/>
  <c r="CE19" i="1"/>
  <c r="CD19" i="1"/>
  <c r="CB19" i="1"/>
  <c r="CC19" i="1" s="1"/>
  <c r="BW19" i="1"/>
  <c r="BV19" i="1"/>
  <c r="BU19" i="1"/>
  <c r="BS19" i="1"/>
  <c r="BT19" i="1" s="1"/>
  <c r="BM19" i="1"/>
  <c r="BL19" i="1"/>
  <c r="BN19" i="1" s="1"/>
  <c r="BJ19" i="1"/>
  <c r="BK19" i="1" s="1"/>
  <c r="BE19" i="1"/>
  <c r="BD19" i="1"/>
  <c r="BC19" i="1"/>
  <c r="BA19" i="1"/>
  <c r="BB19" i="1" s="1"/>
  <c r="AV19" i="1"/>
  <c r="AW19" i="1" s="1"/>
  <c r="AU19" i="1"/>
  <c r="AT19" i="1"/>
  <c r="AR19" i="1"/>
  <c r="AS19" i="1" s="1"/>
  <c r="AM19" i="1"/>
  <c r="AL19" i="1"/>
  <c r="AK19" i="1"/>
  <c r="AI19" i="1"/>
  <c r="AJ19" i="1" s="1"/>
  <c r="AC19" i="1"/>
  <c r="AB19" i="1"/>
  <c r="AD19" i="1" s="1"/>
  <c r="Z19" i="1"/>
  <c r="AA19" i="1" s="1"/>
  <c r="U19" i="1"/>
  <c r="V19" i="1" s="1"/>
  <c r="T19" i="1"/>
  <c r="S19" i="1"/>
  <c r="Q19" i="1"/>
  <c r="R19" i="1" s="1"/>
  <c r="K19" i="1"/>
  <c r="J19" i="1"/>
  <c r="L19" i="1" s="1"/>
  <c r="H19" i="1"/>
  <c r="PR18" i="1"/>
  <c r="PQ18" i="1"/>
  <c r="PS18" i="1" s="1"/>
  <c r="PT18" i="1" s="1"/>
  <c r="PP18" i="1"/>
  <c r="PO18" i="1"/>
  <c r="PI18" i="1"/>
  <c r="PJ18" i="1" s="1"/>
  <c r="PK18" i="1" s="1"/>
  <c r="PH18" i="1"/>
  <c r="PG18" i="1"/>
  <c r="PF18" i="1"/>
  <c r="OZ18" i="1"/>
  <c r="OY18" i="1"/>
  <c r="PA18" i="1" s="1"/>
  <c r="PB18" i="1" s="1"/>
  <c r="OX18" i="1"/>
  <c r="OW18" i="1"/>
  <c r="OQ18" i="1"/>
  <c r="OR18" i="1" s="1"/>
  <c r="OS18" i="1" s="1"/>
  <c r="OP18" i="1"/>
  <c r="ON18" i="1"/>
  <c r="OO18" i="1" s="1"/>
  <c r="OH18" i="1"/>
  <c r="OG18" i="1"/>
  <c r="OI18" i="1" s="1"/>
  <c r="OJ18" i="1" s="1"/>
  <c r="OF18" i="1"/>
  <c r="OE18" i="1"/>
  <c r="NY18" i="1"/>
  <c r="NZ18" i="1" s="1"/>
  <c r="OA18" i="1" s="1"/>
  <c r="NX18" i="1"/>
  <c r="NW18" i="1"/>
  <c r="NV18" i="1"/>
  <c r="NP18" i="1"/>
  <c r="NO18" i="1"/>
  <c r="NQ18" i="1" s="1"/>
  <c r="NR18" i="1" s="1"/>
  <c r="NN18" i="1"/>
  <c r="NM18" i="1"/>
  <c r="NG18" i="1"/>
  <c r="NH18" i="1" s="1"/>
  <c r="NI18" i="1" s="1"/>
  <c r="NF18" i="1"/>
  <c r="ND18" i="1"/>
  <c r="NE18" i="1" s="1"/>
  <c r="MX18" i="1"/>
  <c r="MW18" i="1"/>
  <c r="MY18" i="1" s="1"/>
  <c r="MZ18" i="1" s="1"/>
  <c r="MV18" i="1"/>
  <c r="MU18" i="1"/>
  <c r="MO18" i="1"/>
  <c r="MP18" i="1" s="1"/>
  <c r="MQ18" i="1" s="1"/>
  <c r="MN18" i="1"/>
  <c r="MM18" i="1"/>
  <c r="ML18" i="1"/>
  <c r="MF18" i="1"/>
  <c r="ME18" i="1"/>
  <c r="MG18" i="1" s="1"/>
  <c r="MH18" i="1" s="1"/>
  <c r="MD18" i="1"/>
  <c r="MC18" i="1"/>
  <c r="LW18" i="1"/>
  <c r="LX18" i="1" s="1"/>
  <c r="LY18" i="1" s="1"/>
  <c r="LV18" i="1"/>
  <c r="LT18" i="1"/>
  <c r="LU18" i="1" s="1"/>
  <c r="LN18" i="1"/>
  <c r="LM18" i="1"/>
  <c r="LO18" i="1" s="1"/>
  <c r="LP18" i="1" s="1"/>
  <c r="LL18" i="1"/>
  <c r="LK18" i="1"/>
  <c r="LE18" i="1"/>
  <c r="LF18" i="1" s="1"/>
  <c r="LG18" i="1" s="1"/>
  <c r="LD18" i="1"/>
  <c r="LC18" i="1"/>
  <c r="LB18" i="1"/>
  <c r="KV18" i="1"/>
  <c r="KU18" i="1"/>
  <c r="KW18" i="1" s="1"/>
  <c r="KX18" i="1" s="1"/>
  <c r="KT18" i="1"/>
  <c r="KS18" i="1"/>
  <c r="KM18" i="1"/>
  <c r="KN18" i="1" s="1"/>
  <c r="KO18" i="1" s="1"/>
  <c r="KL18" i="1"/>
  <c r="KJ18" i="1"/>
  <c r="KK18" i="1" s="1"/>
  <c r="KD18" i="1"/>
  <c r="KC18" i="1"/>
  <c r="KE18" i="1" s="1"/>
  <c r="KF18" i="1" s="1"/>
  <c r="KB18" i="1"/>
  <c r="KA18" i="1"/>
  <c r="JU18" i="1"/>
  <c r="JV18" i="1" s="1"/>
  <c r="JW18" i="1" s="1"/>
  <c r="JT18" i="1"/>
  <c r="JS18" i="1"/>
  <c r="JR18" i="1"/>
  <c r="JL18" i="1"/>
  <c r="JK18" i="1"/>
  <c r="JM18" i="1" s="1"/>
  <c r="JN18" i="1" s="1"/>
  <c r="JJ18" i="1"/>
  <c r="JI18" i="1"/>
  <c r="JC18" i="1"/>
  <c r="JD18" i="1" s="1"/>
  <c r="JE18" i="1" s="1"/>
  <c r="JB18" i="1"/>
  <c r="IZ18" i="1"/>
  <c r="JA18" i="1" s="1"/>
  <c r="IT18" i="1"/>
  <c r="IS18" i="1"/>
  <c r="IU18" i="1" s="1"/>
  <c r="IV18" i="1" s="1"/>
  <c r="IR18" i="1"/>
  <c r="IQ18" i="1"/>
  <c r="IK18" i="1"/>
  <c r="IL18" i="1" s="1"/>
  <c r="IM18" i="1" s="1"/>
  <c r="IJ18" i="1"/>
  <c r="II18" i="1"/>
  <c r="IH18" i="1"/>
  <c r="IB18" i="1"/>
  <c r="IA18" i="1"/>
  <c r="IC18" i="1" s="1"/>
  <c r="ID18" i="1" s="1"/>
  <c r="HZ18" i="1"/>
  <c r="HY18" i="1"/>
  <c r="HS18" i="1"/>
  <c r="HT18" i="1" s="1"/>
  <c r="HU18" i="1" s="1"/>
  <c r="HR18" i="1"/>
  <c r="HP18" i="1"/>
  <c r="HQ18" i="1" s="1"/>
  <c r="HJ18" i="1"/>
  <c r="HI18" i="1"/>
  <c r="HK18" i="1" s="1"/>
  <c r="HL18" i="1" s="1"/>
  <c r="HH18" i="1"/>
  <c r="HG18" i="1"/>
  <c r="HA18" i="1"/>
  <c r="HB18" i="1" s="1"/>
  <c r="HC18" i="1" s="1"/>
  <c r="GZ18" i="1"/>
  <c r="GY18" i="1"/>
  <c r="GX18" i="1"/>
  <c r="GR18" i="1"/>
  <c r="GQ18" i="1"/>
  <c r="GS18" i="1" s="1"/>
  <c r="GT18" i="1" s="1"/>
  <c r="GP18" i="1"/>
  <c r="GO18" i="1"/>
  <c r="GI18" i="1"/>
  <c r="GJ18" i="1" s="1"/>
  <c r="GK18" i="1" s="1"/>
  <c r="GH18" i="1"/>
  <c r="GF18" i="1"/>
  <c r="GG18" i="1" s="1"/>
  <c r="FZ18" i="1"/>
  <c r="FY18" i="1"/>
  <c r="GA18" i="1" s="1"/>
  <c r="GB18" i="1" s="1"/>
  <c r="FX18" i="1"/>
  <c r="FW18" i="1"/>
  <c r="FQ18" i="1"/>
  <c r="FR18" i="1" s="1"/>
  <c r="FS18" i="1" s="1"/>
  <c r="FP18" i="1"/>
  <c r="FO18" i="1"/>
  <c r="FN18" i="1"/>
  <c r="FH18" i="1"/>
  <c r="FG18" i="1"/>
  <c r="FI18" i="1" s="1"/>
  <c r="FJ18" i="1" s="1"/>
  <c r="FF18" i="1"/>
  <c r="FE18" i="1"/>
  <c r="EY18" i="1"/>
  <c r="EZ18" i="1" s="1"/>
  <c r="FA18" i="1" s="1"/>
  <c r="EX18" i="1"/>
  <c r="EV18" i="1"/>
  <c r="EW18" i="1" s="1"/>
  <c r="EP18" i="1"/>
  <c r="EO18" i="1"/>
  <c r="EQ18" i="1" s="1"/>
  <c r="ER18" i="1" s="1"/>
  <c r="EN18" i="1"/>
  <c r="EM18" i="1"/>
  <c r="EG18" i="1"/>
  <c r="EH18" i="1" s="1"/>
  <c r="EI18" i="1" s="1"/>
  <c r="EF18" i="1"/>
  <c r="EE18" i="1"/>
  <c r="ED18" i="1"/>
  <c r="DX18" i="1"/>
  <c r="DW18" i="1"/>
  <c r="DY18" i="1" s="1"/>
  <c r="DZ18" i="1" s="1"/>
  <c r="DV18" i="1"/>
  <c r="DU18" i="1"/>
  <c r="DO18" i="1"/>
  <c r="DP18" i="1" s="1"/>
  <c r="DQ18" i="1" s="1"/>
  <c r="DN18" i="1"/>
  <c r="DL18" i="1"/>
  <c r="DM18" i="1" s="1"/>
  <c r="DF18" i="1"/>
  <c r="DE18" i="1"/>
  <c r="DG18" i="1" s="1"/>
  <c r="DH18" i="1" s="1"/>
  <c r="DD18" i="1"/>
  <c r="DC18" i="1"/>
  <c r="CW18" i="1"/>
  <c r="CX18" i="1" s="1"/>
  <c r="CY18" i="1" s="1"/>
  <c r="CV18" i="1"/>
  <c r="CU18" i="1"/>
  <c r="CT18" i="1"/>
  <c r="CN18" i="1"/>
  <c r="CM18" i="1"/>
  <c r="CO18" i="1" s="1"/>
  <c r="CP18" i="1" s="1"/>
  <c r="CL18" i="1"/>
  <c r="CK18" i="1"/>
  <c r="CG18" i="1"/>
  <c r="CE18" i="1"/>
  <c r="CF18" i="1" s="1"/>
  <c r="CD18" i="1"/>
  <c r="CB18" i="1"/>
  <c r="CC18" i="1" s="1"/>
  <c r="BV18" i="1"/>
  <c r="BU18" i="1"/>
  <c r="BT18" i="1"/>
  <c r="BS18" i="1"/>
  <c r="BM18" i="1"/>
  <c r="BN18" i="1" s="1"/>
  <c r="BL18" i="1"/>
  <c r="BK18" i="1"/>
  <c r="BJ18" i="1"/>
  <c r="BD18" i="1"/>
  <c r="BC18" i="1"/>
  <c r="BE18" i="1" s="1"/>
  <c r="BB18" i="1"/>
  <c r="BA18" i="1"/>
  <c r="AU18" i="1"/>
  <c r="AV18" i="1" s="1"/>
  <c r="AW18" i="1" s="1"/>
  <c r="AT18" i="1"/>
  <c r="AR18" i="1"/>
  <c r="AS18" i="1" s="1"/>
  <c r="AL18" i="1"/>
  <c r="AK18" i="1"/>
  <c r="AM18" i="1" s="1"/>
  <c r="AN18" i="1" s="1"/>
  <c r="AJ18" i="1"/>
  <c r="AI18" i="1"/>
  <c r="AC18" i="1"/>
  <c r="AD18" i="1" s="1"/>
  <c r="AE18" i="1" s="1"/>
  <c r="AB18" i="1"/>
  <c r="AA18" i="1"/>
  <c r="Z18" i="1"/>
  <c r="T18" i="1"/>
  <c r="S18" i="1"/>
  <c r="U18" i="1" s="1"/>
  <c r="V18" i="1" s="1"/>
  <c r="R18" i="1"/>
  <c r="Q18" i="1"/>
  <c r="K18" i="1"/>
  <c r="L18" i="1" s="1"/>
  <c r="J18" i="1"/>
  <c r="H18" i="1"/>
  <c r="PS17" i="1"/>
  <c r="PT17" i="1" s="1"/>
  <c r="PR17" i="1"/>
  <c r="PQ17" i="1"/>
  <c r="PO17" i="1"/>
  <c r="PP17" i="1" s="1"/>
  <c r="PI17" i="1"/>
  <c r="PH17" i="1"/>
  <c r="PJ17" i="1" s="1"/>
  <c r="PK17" i="1" s="1"/>
  <c r="PF17" i="1"/>
  <c r="PG17" i="1" s="1"/>
  <c r="OZ17" i="1"/>
  <c r="OY17" i="1"/>
  <c r="PA17" i="1" s="1"/>
  <c r="PB17" i="1" s="1"/>
  <c r="OW17" i="1"/>
  <c r="OX17" i="1" s="1"/>
  <c r="OR17" i="1"/>
  <c r="OQ17" i="1"/>
  <c r="OP17" i="1"/>
  <c r="ON17" i="1"/>
  <c r="OO17" i="1" s="1"/>
  <c r="OI17" i="1"/>
  <c r="OJ17" i="1" s="1"/>
  <c r="OH17" i="1"/>
  <c r="OG17" i="1"/>
  <c r="OE17" i="1"/>
  <c r="OF17" i="1" s="1"/>
  <c r="NZ17" i="1"/>
  <c r="NY17" i="1"/>
  <c r="NX17" i="1"/>
  <c r="NV17" i="1"/>
  <c r="NW17" i="1" s="1"/>
  <c r="NP17" i="1"/>
  <c r="NO17" i="1"/>
  <c r="NQ17" i="1" s="1"/>
  <c r="NR17" i="1" s="1"/>
  <c r="NM17" i="1"/>
  <c r="NN17" i="1" s="1"/>
  <c r="NH17" i="1"/>
  <c r="NG17" i="1"/>
  <c r="NF17" i="1"/>
  <c r="ND17" i="1"/>
  <c r="NE17" i="1" s="1"/>
  <c r="MX17" i="1"/>
  <c r="MW17" i="1"/>
  <c r="MY17" i="1" s="1"/>
  <c r="MZ17" i="1" s="1"/>
  <c r="MU17" i="1"/>
  <c r="MV17" i="1" s="1"/>
  <c r="MO17" i="1"/>
  <c r="MN17" i="1"/>
  <c r="MP17" i="1" s="1"/>
  <c r="MQ17" i="1" s="1"/>
  <c r="ML17" i="1"/>
  <c r="MM17" i="1" s="1"/>
  <c r="MF17" i="1"/>
  <c r="ME17" i="1"/>
  <c r="MG17" i="1" s="1"/>
  <c r="MC17" i="1"/>
  <c r="MD17" i="1" s="1"/>
  <c r="LX17" i="1"/>
  <c r="LY17" i="1" s="1"/>
  <c r="LW17" i="1"/>
  <c r="LV17" i="1"/>
  <c r="LT17" i="1"/>
  <c r="LU17" i="1" s="1"/>
  <c r="LN17" i="1"/>
  <c r="LM17" i="1"/>
  <c r="LO17" i="1" s="1"/>
  <c r="LP17" i="1" s="1"/>
  <c r="LK17" i="1"/>
  <c r="LL17" i="1" s="1"/>
  <c r="LF17" i="1"/>
  <c r="LG17" i="1" s="1"/>
  <c r="LE17" i="1"/>
  <c r="LD17" i="1"/>
  <c r="LB17" i="1"/>
  <c r="LC17" i="1" s="1"/>
  <c r="KV17" i="1"/>
  <c r="KU17" i="1"/>
  <c r="KW17" i="1" s="1"/>
  <c r="KX17" i="1" s="1"/>
  <c r="KS17" i="1"/>
  <c r="KT17" i="1" s="1"/>
  <c r="KN17" i="1"/>
  <c r="KO17" i="1" s="1"/>
  <c r="KM17" i="1"/>
  <c r="KL17" i="1"/>
  <c r="KJ17" i="1"/>
  <c r="KK17" i="1" s="1"/>
  <c r="KD17" i="1"/>
  <c r="KC17" i="1"/>
  <c r="KE17" i="1" s="1"/>
  <c r="KF17" i="1" s="1"/>
  <c r="KA17" i="1"/>
  <c r="KB17" i="1" s="1"/>
  <c r="JV17" i="1"/>
  <c r="JW17" i="1" s="1"/>
  <c r="JU17" i="1"/>
  <c r="JT17" i="1"/>
  <c r="JR17" i="1"/>
  <c r="JS17" i="1" s="1"/>
  <c r="JL17" i="1"/>
  <c r="JK17" i="1"/>
  <c r="JM17" i="1" s="1"/>
  <c r="JI17" i="1"/>
  <c r="JJ17" i="1" s="1"/>
  <c r="JD17" i="1"/>
  <c r="JE17" i="1" s="1"/>
  <c r="JC17" i="1"/>
  <c r="JB17" i="1"/>
  <c r="IZ17" i="1"/>
  <c r="JA17" i="1" s="1"/>
  <c r="IU17" i="1"/>
  <c r="IT17" i="1"/>
  <c r="IS17" i="1"/>
  <c r="IQ17" i="1"/>
  <c r="IR17" i="1" s="1"/>
  <c r="IK17" i="1"/>
  <c r="IJ17" i="1"/>
  <c r="IL17" i="1" s="1"/>
  <c r="IM17" i="1" s="1"/>
  <c r="IH17" i="1"/>
  <c r="II17" i="1" s="1"/>
  <c r="IB17" i="1"/>
  <c r="IA17" i="1"/>
  <c r="IC17" i="1" s="1"/>
  <c r="ID17" i="1" s="1"/>
  <c r="HY17" i="1"/>
  <c r="HZ17" i="1" s="1"/>
  <c r="HT17" i="1"/>
  <c r="HS17" i="1"/>
  <c r="HR17" i="1"/>
  <c r="HP17" i="1"/>
  <c r="HQ17" i="1" s="1"/>
  <c r="HJ17" i="1"/>
  <c r="HI17" i="1"/>
  <c r="HK17" i="1" s="1"/>
  <c r="HL17" i="1" s="1"/>
  <c r="HG17" i="1"/>
  <c r="HH17" i="1" s="1"/>
  <c r="HA17" i="1"/>
  <c r="GZ17" i="1"/>
  <c r="HB17" i="1" s="1"/>
  <c r="HC17" i="1" s="1"/>
  <c r="GX17" i="1"/>
  <c r="GY17" i="1" s="1"/>
  <c r="GR17" i="1"/>
  <c r="GQ17" i="1"/>
  <c r="GS17" i="1" s="1"/>
  <c r="GO17" i="1"/>
  <c r="GP17" i="1" s="1"/>
  <c r="GJ17" i="1"/>
  <c r="GI17" i="1"/>
  <c r="GH17" i="1"/>
  <c r="GF17" i="1"/>
  <c r="GG17" i="1" s="1"/>
  <c r="GA17" i="1"/>
  <c r="GB17" i="1" s="1"/>
  <c r="FZ17" i="1"/>
  <c r="FY17" i="1"/>
  <c r="FW17" i="1"/>
  <c r="FX17" i="1" s="1"/>
  <c r="FR17" i="1"/>
  <c r="FQ17" i="1"/>
  <c r="FP17" i="1"/>
  <c r="FN17" i="1"/>
  <c r="FO17" i="1" s="1"/>
  <c r="FH17" i="1"/>
  <c r="FG17" i="1"/>
  <c r="FI17" i="1" s="1"/>
  <c r="FE17" i="1"/>
  <c r="FF17" i="1" s="1"/>
  <c r="EZ17" i="1"/>
  <c r="FA17" i="1" s="1"/>
  <c r="EY17" i="1"/>
  <c r="EX17" i="1"/>
  <c r="EV17" i="1"/>
  <c r="EW17" i="1" s="1"/>
  <c r="EQ17" i="1"/>
  <c r="ER17" i="1" s="1"/>
  <c r="EP17" i="1"/>
  <c r="EO17" i="1"/>
  <c r="EM17" i="1"/>
  <c r="EN17" i="1" s="1"/>
  <c r="EG17" i="1"/>
  <c r="EF17" i="1"/>
  <c r="EH17" i="1" s="1"/>
  <c r="EI17" i="1" s="1"/>
  <c r="ED17" i="1"/>
  <c r="EE17" i="1" s="1"/>
  <c r="DX17" i="1"/>
  <c r="DW17" i="1"/>
  <c r="DY17" i="1" s="1"/>
  <c r="DZ17" i="1" s="1"/>
  <c r="DU17" i="1"/>
  <c r="DV17" i="1" s="1"/>
  <c r="DP17" i="1"/>
  <c r="DO17" i="1"/>
  <c r="DN17" i="1"/>
  <c r="DL17" i="1"/>
  <c r="DM17" i="1" s="1"/>
  <c r="DF17" i="1"/>
  <c r="DE17" i="1"/>
  <c r="DG17" i="1" s="1"/>
  <c r="DH17" i="1" s="1"/>
  <c r="DC17" i="1"/>
  <c r="DD17" i="1" s="1"/>
  <c r="CX17" i="1"/>
  <c r="CW17" i="1"/>
  <c r="CV17" i="1"/>
  <c r="CT17" i="1"/>
  <c r="CU17" i="1" s="1"/>
  <c r="CN17" i="1"/>
  <c r="CM17" i="1"/>
  <c r="CO17" i="1" s="1"/>
  <c r="CP17" i="1" s="1"/>
  <c r="CK17" i="1"/>
  <c r="CL17" i="1" s="1"/>
  <c r="CF17" i="1"/>
  <c r="CE17" i="1"/>
  <c r="CD17" i="1"/>
  <c r="CB17" i="1"/>
  <c r="CC17" i="1" s="1"/>
  <c r="BV17" i="1"/>
  <c r="BU17" i="1"/>
  <c r="BW17" i="1" s="1"/>
  <c r="BX17" i="1" s="1"/>
  <c r="BS17" i="1"/>
  <c r="BT17" i="1" s="1"/>
  <c r="BM17" i="1"/>
  <c r="BL17" i="1"/>
  <c r="BN17" i="1" s="1"/>
  <c r="BO17" i="1" s="1"/>
  <c r="BJ17" i="1"/>
  <c r="BK17" i="1" s="1"/>
  <c r="BD17" i="1"/>
  <c r="BC17" i="1"/>
  <c r="BE17" i="1" s="1"/>
  <c r="BA17" i="1"/>
  <c r="BB17" i="1" s="1"/>
  <c r="AV17" i="1"/>
  <c r="AW17" i="1" s="1"/>
  <c r="AU17" i="1"/>
  <c r="AT17" i="1"/>
  <c r="AR17" i="1"/>
  <c r="AS17" i="1" s="1"/>
  <c r="AM17" i="1"/>
  <c r="AL17" i="1"/>
  <c r="AK17" i="1"/>
  <c r="AI17" i="1"/>
  <c r="AJ17" i="1" s="1"/>
  <c r="AD17" i="1"/>
  <c r="AE17" i="1" s="1"/>
  <c r="AC17" i="1"/>
  <c r="AB17" i="1"/>
  <c r="Z17" i="1"/>
  <c r="AA17" i="1" s="1"/>
  <c r="T17" i="1"/>
  <c r="S17" i="1"/>
  <c r="U17" i="1" s="1"/>
  <c r="V17" i="1" s="1"/>
  <c r="Q17" i="1"/>
  <c r="R17" i="1" s="1"/>
  <c r="K17" i="1"/>
  <c r="L17" i="1" s="1"/>
  <c r="J17" i="1"/>
  <c r="H17" i="1"/>
  <c r="PT16" i="1"/>
  <c r="PR16" i="1"/>
  <c r="PS16" i="1" s="1"/>
  <c r="PQ16" i="1"/>
  <c r="PP16" i="1"/>
  <c r="PO16" i="1"/>
  <c r="PK16" i="1"/>
  <c r="PI16" i="1"/>
  <c r="PH16" i="1"/>
  <c r="PJ16" i="1" s="1"/>
  <c r="PG16" i="1"/>
  <c r="PF16" i="1"/>
  <c r="OZ16" i="1"/>
  <c r="PA16" i="1" s="1"/>
  <c r="OY16" i="1"/>
  <c r="OX16" i="1"/>
  <c r="OW16" i="1"/>
  <c r="OQ16" i="1"/>
  <c r="OP16" i="1"/>
  <c r="OR16" i="1" s="1"/>
  <c r="OS16" i="1" s="1"/>
  <c r="OO16" i="1"/>
  <c r="ON16" i="1"/>
  <c r="OH16" i="1"/>
  <c r="OI16" i="1" s="1"/>
  <c r="OJ16" i="1" s="1"/>
  <c r="OG16" i="1"/>
  <c r="OF16" i="1"/>
  <c r="OE16" i="1"/>
  <c r="NY16" i="1"/>
  <c r="NX16" i="1"/>
  <c r="NZ16" i="1" s="1"/>
  <c r="OA16" i="1" s="1"/>
  <c r="NW16" i="1"/>
  <c r="NV16" i="1"/>
  <c r="NP16" i="1"/>
  <c r="NQ16" i="1" s="1"/>
  <c r="NR16" i="1" s="1"/>
  <c r="NO16" i="1"/>
  <c r="NM16" i="1"/>
  <c r="NN16" i="1" s="1"/>
  <c r="NG16" i="1"/>
  <c r="NF16" i="1"/>
  <c r="NE16" i="1"/>
  <c r="ND16" i="1"/>
  <c r="MX16" i="1"/>
  <c r="MY16" i="1" s="1"/>
  <c r="MW16" i="1"/>
  <c r="MV16" i="1"/>
  <c r="MU16" i="1"/>
  <c r="MO16" i="1"/>
  <c r="MN16" i="1"/>
  <c r="MP16" i="1" s="1"/>
  <c r="MQ16" i="1" s="1"/>
  <c r="MM16" i="1"/>
  <c r="ML16" i="1"/>
  <c r="MG16" i="1"/>
  <c r="MF16" i="1"/>
  <c r="ME16" i="1"/>
  <c r="MC16" i="1"/>
  <c r="MD16" i="1" s="1"/>
  <c r="LW16" i="1"/>
  <c r="LV16" i="1"/>
  <c r="LU16" i="1"/>
  <c r="LT16" i="1"/>
  <c r="LN16" i="1"/>
  <c r="LO16" i="1" s="1"/>
  <c r="LP16" i="1" s="1"/>
  <c r="LM16" i="1"/>
  <c r="LL16" i="1"/>
  <c r="LK16" i="1"/>
  <c r="LE16" i="1"/>
  <c r="LD16" i="1"/>
  <c r="LC16" i="1"/>
  <c r="LB16" i="1"/>
  <c r="KW16" i="1"/>
  <c r="KX16" i="1" s="1"/>
  <c r="KV16" i="1"/>
  <c r="KU16" i="1"/>
  <c r="KT16" i="1"/>
  <c r="KS16" i="1"/>
  <c r="KM16" i="1"/>
  <c r="KL16" i="1"/>
  <c r="KK16" i="1"/>
  <c r="KJ16" i="1"/>
  <c r="KF16" i="1"/>
  <c r="KE16" i="1"/>
  <c r="KD16" i="1"/>
  <c r="KC16" i="1"/>
  <c r="KB16" i="1"/>
  <c r="KA16" i="1"/>
  <c r="JU16" i="1"/>
  <c r="JT16" i="1"/>
  <c r="JV16" i="1" s="1"/>
  <c r="JW16" i="1" s="1"/>
  <c r="JS16" i="1"/>
  <c r="JR16" i="1"/>
  <c r="JM16" i="1"/>
  <c r="JN16" i="1" s="1"/>
  <c r="JL16" i="1"/>
  <c r="JK16" i="1"/>
  <c r="JI16" i="1"/>
  <c r="JJ16" i="1" s="1"/>
  <c r="JE16" i="1"/>
  <c r="JC16" i="1"/>
  <c r="JB16" i="1"/>
  <c r="JD16" i="1" s="1"/>
  <c r="JA16" i="1"/>
  <c r="IZ16" i="1"/>
  <c r="IT16" i="1"/>
  <c r="IU16" i="1" s="1"/>
  <c r="IV16" i="1" s="1"/>
  <c r="IS16" i="1"/>
  <c r="IQ16" i="1"/>
  <c r="IR16" i="1" s="1"/>
  <c r="IK16" i="1"/>
  <c r="IJ16" i="1"/>
  <c r="IL16" i="1" s="1"/>
  <c r="IM16" i="1" s="1"/>
  <c r="II16" i="1"/>
  <c r="IH16" i="1"/>
  <c r="IB16" i="1"/>
  <c r="IC16" i="1" s="1"/>
  <c r="ID16" i="1" s="1"/>
  <c r="IA16" i="1"/>
  <c r="HY16" i="1"/>
  <c r="HZ16" i="1" s="1"/>
  <c r="HS16" i="1"/>
  <c r="HR16" i="1"/>
  <c r="HQ16" i="1"/>
  <c r="HP16" i="1"/>
  <c r="HJ16" i="1"/>
  <c r="HK16" i="1" s="1"/>
  <c r="HI16" i="1"/>
  <c r="HH16" i="1"/>
  <c r="HG16" i="1"/>
  <c r="HA16" i="1"/>
  <c r="GZ16" i="1"/>
  <c r="HB16" i="1" s="1"/>
  <c r="HC16" i="1" s="1"/>
  <c r="GY16" i="1"/>
  <c r="GX16" i="1"/>
  <c r="GS16" i="1"/>
  <c r="GT16" i="1" s="1"/>
  <c r="GR16" i="1"/>
  <c r="GQ16" i="1"/>
  <c r="GO16" i="1"/>
  <c r="GP16" i="1" s="1"/>
  <c r="GI16" i="1"/>
  <c r="GH16" i="1"/>
  <c r="GG16" i="1"/>
  <c r="GF16" i="1"/>
  <c r="FZ16" i="1"/>
  <c r="GA16" i="1" s="1"/>
  <c r="GB16" i="1" s="1"/>
  <c r="FY16" i="1"/>
  <c r="FX16" i="1"/>
  <c r="FW16" i="1"/>
  <c r="FS16" i="1"/>
  <c r="FR16" i="1"/>
  <c r="FQ16" i="1"/>
  <c r="FP16" i="1"/>
  <c r="FO16" i="1"/>
  <c r="FN16" i="1"/>
  <c r="FH16" i="1"/>
  <c r="FG16" i="1"/>
  <c r="FE16" i="1"/>
  <c r="FF16" i="1" s="1"/>
  <c r="EY16" i="1"/>
  <c r="EZ16" i="1" s="1"/>
  <c r="EX16" i="1"/>
  <c r="EW16" i="1"/>
  <c r="EV16" i="1"/>
  <c r="EP16" i="1"/>
  <c r="EQ16" i="1" s="1"/>
  <c r="ER16" i="1" s="1"/>
  <c r="EO16" i="1"/>
  <c r="EN16" i="1"/>
  <c r="EM16" i="1"/>
  <c r="EI16" i="1"/>
  <c r="EH16" i="1"/>
  <c r="EG16" i="1"/>
  <c r="EF16" i="1"/>
  <c r="EE16" i="1"/>
  <c r="ED16" i="1"/>
  <c r="DX16" i="1"/>
  <c r="DW16" i="1"/>
  <c r="DY16" i="1" s="1"/>
  <c r="DZ16" i="1" s="1"/>
  <c r="DU16" i="1"/>
  <c r="DV16" i="1" s="1"/>
  <c r="DO16" i="1"/>
  <c r="DN16" i="1"/>
  <c r="DP16" i="1" s="1"/>
  <c r="DM16" i="1"/>
  <c r="DL16" i="1"/>
  <c r="DF16" i="1"/>
  <c r="DG16" i="1" s="1"/>
  <c r="DH16" i="1" s="1"/>
  <c r="DE16" i="1"/>
  <c r="DD16" i="1"/>
  <c r="DC16" i="1"/>
  <c r="CY16" i="1"/>
  <c r="CX16" i="1"/>
  <c r="CW16" i="1"/>
  <c r="CV16" i="1"/>
  <c r="CU16" i="1"/>
  <c r="CT16" i="1"/>
  <c r="CN16" i="1"/>
  <c r="CM16" i="1"/>
  <c r="CK16" i="1"/>
  <c r="CL16" i="1" s="1"/>
  <c r="CE16" i="1"/>
  <c r="CD16" i="1"/>
  <c r="CF16" i="1" s="1"/>
  <c r="CC16" i="1"/>
  <c r="CB16" i="1"/>
  <c r="BV16" i="1"/>
  <c r="BW16" i="1" s="1"/>
  <c r="BX16" i="1" s="1"/>
  <c r="BU16" i="1"/>
  <c r="BT16" i="1"/>
  <c r="BS16" i="1"/>
  <c r="BO16" i="1"/>
  <c r="BN16" i="1"/>
  <c r="BM16" i="1"/>
  <c r="BL16" i="1"/>
  <c r="BK16" i="1"/>
  <c r="BJ16" i="1"/>
  <c r="BD16" i="1"/>
  <c r="BC16" i="1"/>
  <c r="BE16" i="1" s="1"/>
  <c r="BF16" i="1" s="1"/>
  <c r="BA16" i="1"/>
  <c r="BB16" i="1" s="1"/>
  <c r="AU16" i="1"/>
  <c r="AV16" i="1" s="1"/>
  <c r="AT16" i="1"/>
  <c r="AS16" i="1"/>
  <c r="AR16" i="1"/>
  <c r="AL16" i="1"/>
  <c r="AM16" i="1" s="1"/>
  <c r="AN16" i="1" s="1"/>
  <c r="AK16" i="1"/>
  <c r="AJ16" i="1"/>
  <c r="AI16" i="1"/>
  <c r="AE16" i="1"/>
  <c r="AD16" i="1"/>
  <c r="AC16" i="1"/>
  <c r="AB16" i="1"/>
  <c r="AA16" i="1"/>
  <c r="Z16" i="1"/>
  <c r="T16" i="1"/>
  <c r="S16" i="1"/>
  <c r="Q16" i="1"/>
  <c r="R16" i="1" s="1"/>
  <c r="K16" i="1"/>
  <c r="L16" i="1" s="1"/>
  <c r="J16" i="1"/>
  <c r="H16" i="1"/>
  <c r="PR15" i="1"/>
  <c r="PQ15" i="1"/>
  <c r="PS15" i="1" s="1"/>
  <c r="PT15" i="1" s="1"/>
  <c r="PO15" i="1"/>
  <c r="PP15" i="1" s="1"/>
  <c r="PI15" i="1"/>
  <c r="PH15" i="1"/>
  <c r="PJ15" i="1" s="1"/>
  <c r="PF15" i="1"/>
  <c r="PG15" i="1" s="1"/>
  <c r="PA15" i="1"/>
  <c r="OZ15" i="1"/>
  <c r="OY15" i="1"/>
  <c r="OW15" i="1"/>
  <c r="OX15" i="1" s="1"/>
  <c r="OQ15" i="1"/>
  <c r="OP15" i="1"/>
  <c r="OR15" i="1" s="1"/>
  <c r="OS15" i="1" s="1"/>
  <c r="OO15" i="1"/>
  <c r="ON15" i="1"/>
  <c r="OH15" i="1"/>
  <c r="OG15" i="1"/>
  <c r="OI15" i="1" s="1"/>
  <c r="OJ15" i="1" s="1"/>
  <c r="OE15" i="1"/>
  <c r="OF15" i="1" s="1"/>
  <c r="NY15" i="1"/>
  <c r="NX15" i="1"/>
  <c r="NZ15" i="1" s="1"/>
  <c r="NV15" i="1"/>
  <c r="NW15" i="1" s="1"/>
  <c r="NQ15" i="1"/>
  <c r="NR15" i="1" s="1"/>
  <c r="NP15" i="1"/>
  <c r="NO15" i="1"/>
  <c r="NM15" i="1"/>
  <c r="NN15" i="1" s="1"/>
  <c r="NG15" i="1"/>
  <c r="NF15" i="1"/>
  <c r="NH15" i="1" s="1"/>
  <c r="NI15" i="1" s="1"/>
  <c r="NE15" i="1"/>
  <c r="ND15" i="1"/>
  <c r="MX15" i="1"/>
  <c r="MW15" i="1"/>
  <c r="MY15" i="1" s="1"/>
  <c r="MZ15" i="1" s="1"/>
  <c r="MU15" i="1"/>
  <c r="MV15" i="1" s="1"/>
  <c r="MO15" i="1"/>
  <c r="MN15" i="1"/>
  <c r="MP15" i="1" s="1"/>
  <c r="ML15" i="1"/>
  <c r="MM15" i="1" s="1"/>
  <c r="MG15" i="1"/>
  <c r="MF15" i="1"/>
  <c r="ME15" i="1"/>
  <c r="MC15" i="1"/>
  <c r="MD15" i="1" s="1"/>
  <c r="LW15" i="1"/>
  <c r="LV15" i="1"/>
  <c r="LX15" i="1" s="1"/>
  <c r="LY15" i="1" s="1"/>
  <c r="LU15" i="1"/>
  <c r="LT15" i="1"/>
  <c r="LN15" i="1"/>
  <c r="LM15" i="1"/>
  <c r="LO15" i="1" s="1"/>
  <c r="LK15" i="1"/>
  <c r="LL15" i="1" s="1"/>
  <c r="LE15" i="1"/>
  <c r="LD15" i="1"/>
  <c r="LF15" i="1" s="1"/>
  <c r="LB15" i="1"/>
  <c r="LC15" i="1" s="1"/>
  <c r="KW15" i="1"/>
  <c r="KV15" i="1"/>
  <c r="KU15" i="1"/>
  <c r="KS15" i="1"/>
  <c r="KT15" i="1" s="1"/>
  <c r="KM15" i="1"/>
  <c r="KL15" i="1"/>
  <c r="KN15" i="1" s="1"/>
  <c r="KO15" i="1" s="1"/>
  <c r="KK15" i="1"/>
  <c r="KJ15" i="1"/>
  <c r="KD15" i="1"/>
  <c r="KC15" i="1"/>
  <c r="KE15" i="1" s="1"/>
  <c r="KF15" i="1" s="1"/>
  <c r="KA15" i="1"/>
  <c r="KB15" i="1" s="1"/>
  <c r="JU15" i="1"/>
  <c r="JT15" i="1"/>
  <c r="JV15" i="1" s="1"/>
  <c r="JR15" i="1"/>
  <c r="JS15" i="1" s="1"/>
  <c r="JM15" i="1"/>
  <c r="JL15" i="1"/>
  <c r="JK15" i="1"/>
  <c r="JI15" i="1"/>
  <c r="JJ15" i="1" s="1"/>
  <c r="JC15" i="1"/>
  <c r="JB15" i="1"/>
  <c r="JD15" i="1" s="1"/>
  <c r="JE15" i="1" s="1"/>
  <c r="JA15" i="1"/>
  <c r="IZ15" i="1"/>
  <c r="IT15" i="1"/>
  <c r="IS15" i="1"/>
  <c r="IU15" i="1" s="1"/>
  <c r="IV15" i="1" s="1"/>
  <c r="IQ15" i="1"/>
  <c r="IR15" i="1" s="1"/>
  <c r="IK15" i="1"/>
  <c r="IJ15" i="1"/>
  <c r="IL15" i="1" s="1"/>
  <c r="IH15" i="1"/>
  <c r="II15" i="1" s="1"/>
  <c r="IC15" i="1"/>
  <c r="ID15" i="1" s="1"/>
  <c r="IB15" i="1"/>
  <c r="IA15" i="1"/>
  <c r="HY15" i="1"/>
  <c r="HZ15" i="1" s="1"/>
  <c r="HS15" i="1"/>
  <c r="HR15" i="1"/>
  <c r="HT15" i="1" s="1"/>
  <c r="HU15" i="1" s="1"/>
  <c r="HQ15" i="1"/>
  <c r="HP15" i="1"/>
  <c r="HJ15" i="1"/>
  <c r="HI15" i="1"/>
  <c r="HK15" i="1" s="1"/>
  <c r="HL15" i="1" s="1"/>
  <c r="HG15" i="1"/>
  <c r="HH15" i="1" s="1"/>
  <c r="HA15" i="1"/>
  <c r="GZ15" i="1"/>
  <c r="HB15" i="1" s="1"/>
  <c r="GX15" i="1"/>
  <c r="GY15" i="1" s="1"/>
  <c r="GS15" i="1"/>
  <c r="GR15" i="1"/>
  <c r="GQ15" i="1"/>
  <c r="GO15" i="1"/>
  <c r="GP15" i="1" s="1"/>
  <c r="GI15" i="1"/>
  <c r="GH15" i="1"/>
  <c r="GJ15" i="1" s="1"/>
  <c r="GK15" i="1" s="1"/>
  <c r="GG15" i="1"/>
  <c r="GF15" i="1"/>
  <c r="FZ15" i="1"/>
  <c r="FY15" i="1"/>
  <c r="GA15" i="1" s="1"/>
  <c r="FW15" i="1"/>
  <c r="FX15" i="1" s="1"/>
  <c r="FQ15" i="1"/>
  <c r="FP15" i="1"/>
  <c r="FR15" i="1" s="1"/>
  <c r="FN15" i="1"/>
  <c r="FO15" i="1" s="1"/>
  <c r="FI15" i="1"/>
  <c r="FH15" i="1"/>
  <c r="FG15" i="1"/>
  <c r="FE15" i="1"/>
  <c r="FF15" i="1" s="1"/>
  <c r="EY15" i="1"/>
  <c r="EX15" i="1"/>
  <c r="EZ15" i="1" s="1"/>
  <c r="FA15" i="1" s="1"/>
  <c r="EW15" i="1"/>
  <c r="EV15" i="1"/>
  <c r="EP15" i="1"/>
  <c r="EO15" i="1"/>
  <c r="EQ15" i="1" s="1"/>
  <c r="ER15" i="1" s="1"/>
  <c r="EM15" i="1"/>
  <c r="EN15" i="1" s="1"/>
  <c r="EG15" i="1"/>
  <c r="EF15" i="1"/>
  <c r="EH15" i="1" s="1"/>
  <c r="ED15" i="1"/>
  <c r="EE15" i="1" s="1"/>
  <c r="DY15" i="1"/>
  <c r="DX15" i="1"/>
  <c r="DW15" i="1"/>
  <c r="DU15" i="1"/>
  <c r="DV15" i="1" s="1"/>
  <c r="DO15" i="1"/>
  <c r="DN15" i="1"/>
  <c r="DP15" i="1" s="1"/>
  <c r="DQ15" i="1" s="1"/>
  <c r="DM15" i="1"/>
  <c r="DL15" i="1"/>
  <c r="DF15" i="1"/>
  <c r="DE15" i="1"/>
  <c r="DG15" i="1" s="1"/>
  <c r="DH15" i="1" s="1"/>
  <c r="DC15" i="1"/>
  <c r="DD15" i="1" s="1"/>
  <c r="CW15" i="1"/>
  <c r="CV15" i="1"/>
  <c r="CX15" i="1" s="1"/>
  <c r="CT15" i="1"/>
  <c r="CU15" i="1" s="1"/>
  <c r="CO15" i="1"/>
  <c r="CP15" i="1" s="1"/>
  <c r="CN15" i="1"/>
  <c r="CM15" i="1"/>
  <c r="CK15" i="1"/>
  <c r="CL15" i="1" s="1"/>
  <c r="CE15" i="1"/>
  <c r="CD15" i="1"/>
  <c r="CF15" i="1" s="1"/>
  <c r="CG15" i="1" s="1"/>
  <c r="CC15" i="1"/>
  <c r="CB15" i="1"/>
  <c r="BV15" i="1"/>
  <c r="BU15" i="1"/>
  <c r="BW15" i="1" s="1"/>
  <c r="BX15" i="1" s="1"/>
  <c r="BS15" i="1"/>
  <c r="BT15" i="1" s="1"/>
  <c r="BM15" i="1"/>
  <c r="BL15" i="1"/>
  <c r="BN15" i="1" s="1"/>
  <c r="BJ15" i="1"/>
  <c r="BK15" i="1" s="1"/>
  <c r="BE15" i="1"/>
  <c r="BD15" i="1"/>
  <c r="BC15" i="1"/>
  <c r="BA15" i="1"/>
  <c r="BB15" i="1" s="1"/>
  <c r="AU15" i="1"/>
  <c r="AT15" i="1"/>
  <c r="AV15" i="1" s="1"/>
  <c r="AW15" i="1" s="1"/>
  <c r="AS15" i="1"/>
  <c r="AR15" i="1"/>
  <c r="AL15" i="1"/>
  <c r="AK15" i="1"/>
  <c r="AM15" i="1" s="1"/>
  <c r="AI15" i="1"/>
  <c r="AJ15" i="1" s="1"/>
  <c r="AC15" i="1"/>
  <c r="AB15" i="1"/>
  <c r="AD15" i="1" s="1"/>
  <c r="Z15" i="1"/>
  <c r="AA15" i="1" s="1"/>
  <c r="U15" i="1"/>
  <c r="T15" i="1"/>
  <c r="S15" i="1"/>
  <c r="Q15" i="1"/>
  <c r="R15" i="1" s="1"/>
  <c r="K15" i="1"/>
  <c r="J15" i="1"/>
  <c r="H15" i="1"/>
  <c r="PR14" i="1"/>
  <c r="PQ14" i="1"/>
  <c r="PS14" i="1" s="1"/>
  <c r="PP14" i="1"/>
  <c r="PO14" i="1"/>
  <c r="PI14" i="1"/>
  <c r="PJ14" i="1" s="1"/>
  <c r="PK14" i="1" s="1"/>
  <c r="PH14" i="1"/>
  <c r="PG14" i="1"/>
  <c r="PF14" i="1"/>
  <c r="PB14" i="1"/>
  <c r="PA14" i="1"/>
  <c r="OZ14" i="1"/>
  <c r="OY14" i="1"/>
  <c r="OX14" i="1"/>
  <c r="OW14" i="1"/>
  <c r="OQ14" i="1"/>
  <c r="OP14" i="1"/>
  <c r="ON14" i="1"/>
  <c r="OO14" i="1" s="1"/>
  <c r="OH14" i="1"/>
  <c r="OG14" i="1"/>
  <c r="OI14" i="1" s="1"/>
  <c r="OJ14" i="1" s="1"/>
  <c r="OF14" i="1"/>
  <c r="OE14" i="1"/>
  <c r="NY14" i="1"/>
  <c r="NZ14" i="1" s="1"/>
  <c r="OA14" i="1" s="1"/>
  <c r="NX14" i="1"/>
  <c r="NW14" i="1"/>
  <c r="NV14" i="1"/>
  <c r="NR14" i="1"/>
  <c r="NQ14" i="1"/>
  <c r="NP14" i="1"/>
  <c r="NO14" i="1"/>
  <c r="NN14" i="1"/>
  <c r="NM14" i="1"/>
  <c r="NG14" i="1"/>
  <c r="NF14" i="1"/>
  <c r="NH14" i="1" s="1"/>
  <c r="NI14" i="1" s="1"/>
  <c r="ND14" i="1"/>
  <c r="NE14" i="1" s="1"/>
  <c r="MX14" i="1"/>
  <c r="MW14" i="1"/>
  <c r="MY14" i="1" s="1"/>
  <c r="MV14" i="1"/>
  <c r="MU14" i="1"/>
  <c r="MO14" i="1"/>
  <c r="MP14" i="1" s="1"/>
  <c r="MQ14" i="1" s="1"/>
  <c r="MN14" i="1"/>
  <c r="MM14" i="1"/>
  <c r="ML14" i="1"/>
  <c r="MH14" i="1"/>
  <c r="MG14" i="1"/>
  <c r="MF14" i="1"/>
  <c r="ME14" i="1"/>
  <c r="MD14" i="1"/>
  <c r="MC14" i="1"/>
  <c r="LW14" i="1"/>
  <c r="LV14" i="1"/>
  <c r="LT14" i="1"/>
  <c r="LU14" i="1" s="1"/>
  <c r="LN14" i="1"/>
  <c r="LM14" i="1"/>
  <c r="LO14" i="1" s="1"/>
  <c r="LL14" i="1"/>
  <c r="LK14" i="1"/>
  <c r="LE14" i="1"/>
  <c r="LF14" i="1" s="1"/>
  <c r="LG14" i="1" s="1"/>
  <c r="LD14" i="1"/>
  <c r="LC14" i="1"/>
  <c r="LB14" i="1"/>
  <c r="KX14" i="1"/>
  <c r="KW14" i="1"/>
  <c r="KV14" i="1"/>
  <c r="KU14" i="1"/>
  <c r="KT14" i="1"/>
  <c r="KS14" i="1"/>
  <c r="KM14" i="1"/>
  <c r="KL14" i="1"/>
  <c r="KN14" i="1" s="1"/>
  <c r="KO14" i="1" s="1"/>
  <c r="KJ14" i="1"/>
  <c r="KK14" i="1" s="1"/>
  <c r="KD14" i="1"/>
  <c r="KC14" i="1"/>
  <c r="KE14" i="1" s="1"/>
  <c r="KB14" i="1"/>
  <c r="KA14" i="1"/>
  <c r="JU14" i="1"/>
  <c r="JV14" i="1" s="1"/>
  <c r="JW14" i="1" s="1"/>
  <c r="JT14" i="1"/>
  <c r="JS14" i="1"/>
  <c r="JR14" i="1"/>
  <c r="JN14" i="1"/>
  <c r="JM14" i="1"/>
  <c r="JL14" i="1"/>
  <c r="JK14" i="1"/>
  <c r="JJ14" i="1"/>
  <c r="JI14" i="1"/>
  <c r="JC14" i="1"/>
  <c r="JB14" i="1"/>
  <c r="IZ14" i="1"/>
  <c r="JA14" i="1" s="1"/>
  <c r="IT14" i="1"/>
  <c r="IS14" i="1"/>
  <c r="IU14" i="1" s="1"/>
  <c r="IV14" i="1" s="1"/>
  <c r="IR14" i="1"/>
  <c r="IQ14" i="1"/>
  <c r="IK14" i="1"/>
  <c r="IL14" i="1" s="1"/>
  <c r="IM14" i="1" s="1"/>
  <c r="IJ14" i="1"/>
  <c r="II14" i="1"/>
  <c r="IH14" i="1"/>
  <c r="ID14" i="1"/>
  <c r="IC14" i="1"/>
  <c r="IB14" i="1"/>
  <c r="IA14" i="1"/>
  <c r="HZ14" i="1"/>
  <c r="HY14" i="1"/>
  <c r="HS14" i="1"/>
  <c r="HR14" i="1"/>
  <c r="HT14" i="1" s="1"/>
  <c r="HP14" i="1"/>
  <c r="HQ14" i="1" s="1"/>
  <c r="HJ14" i="1"/>
  <c r="HI14" i="1"/>
  <c r="HK14" i="1" s="1"/>
  <c r="HH14" i="1"/>
  <c r="HG14" i="1"/>
  <c r="HA14" i="1"/>
  <c r="HB14" i="1" s="1"/>
  <c r="HC14" i="1" s="1"/>
  <c r="GZ14" i="1"/>
  <c r="GY14" i="1"/>
  <c r="GX14" i="1"/>
  <c r="GT14" i="1"/>
  <c r="GS14" i="1"/>
  <c r="GR14" i="1"/>
  <c r="GQ14" i="1"/>
  <c r="GP14" i="1"/>
  <c r="GO14" i="1"/>
  <c r="GI14" i="1"/>
  <c r="GH14" i="1"/>
  <c r="GJ14" i="1" s="1"/>
  <c r="GF14" i="1"/>
  <c r="GG14" i="1" s="1"/>
  <c r="FZ14" i="1"/>
  <c r="FY14" i="1"/>
  <c r="GA14" i="1" s="1"/>
  <c r="GB14" i="1" s="1"/>
  <c r="FX14" i="1"/>
  <c r="FW14" i="1"/>
  <c r="FQ14" i="1"/>
  <c r="FR14" i="1" s="1"/>
  <c r="FS14" i="1" s="1"/>
  <c r="FP14" i="1"/>
  <c r="FO14" i="1"/>
  <c r="FN14" i="1"/>
  <c r="FJ14" i="1"/>
  <c r="FI14" i="1"/>
  <c r="FH14" i="1"/>
  <c r="FG14" i="1"/>
  <c r="FF14" i="1"/>
  <c r="FE14" i="1"/>
  <c r="EY14" i="1"/>
  <c r="EX14" i="1"/>
  <c r="EZ14" i="1" s="1"/>
  <c r="FA14" i="1" s="1"/>
  <c r="EV14" i="1"/>
  <c r="EW14" i="1" s="1"/>
  <c r="EP14" i="1"/>
  <c r="EO14" i="1"/>
  <c r="EQ14" i="1" s="1"/>
  <c r="EN14" i="1"/>
  <c r="EM14" i="1"/>
  <c r="EG14" i="1"/>
  <c r="EH14" i="1" s="1"/>
  <c r="EI14" i="1" s="1"/>
  <c r="EF14" i="1"/>
  <c r="EE14" i="1"/>
  <c r="ED14" i="1"/>
  <c r="DZ14" i="1"/>
  <c r="DY14" i="1"/>
  <c r="DX14" i="1"/>
  <c r="DW14" i="1"/>
  <c r="DV14" i="1"/>
  <c r="DU14" i="1"/>
  <c r="DO14" i="1"/>
  <c r="DN14" i="1"/>
  <c r="DL14" i="1"/>
  <c r="DM14" i="1" s="1"/>
  <c r="DF14" i="1"/>
  <c r="DG14" i="1" s="1"/>
  <c r="DE14" i="1"/>
  <c r="DD14" i="1"/>
  <c r="DC14" i="1"/>
  <c r="CX14" i="1"/>
  <c r="CY14" i="1" s="1"/>
  <c r="CW14" i="1"/>
  <c r="CV14" i="1"/>
  <c r="CU14" i="1"/>
  <c r="CT14" i="1"/>
  <c r="CP14" i="1"/>
  <c r="CO14" i="1"/>
  <c r="CN14" i="1"/>
  <c r="CM14" i="1"/>
  <c r="CL14" i="1"/>
  <c r="CK14" i="1"/>
  <c r="CE14" i="1"/>
  <c r="CD14" i="1"/>
  <c r="CB14" i="1"/>
  <c r="CC14" i="1" s="1"/>
  <c r="BV14" i="1"/>
  <c r="BW14" i="1" s="1"/>
  <c r="BU14" i="1"/>
  <c r="BT14" i="1"/>
  <c r="BS14" i="1"/>
  <c r="BN14" i="1"/>
  <c r="BO14" i="1" s="1"/>
  <c r="BM14" i="1"/>
  <c r="BL14" i="1"/>
  <c r="BK14" i="1"/>
  <c r="BJ14" i="1"/>
  <c r="BF14" i="1"/>
  <c r="BE14" i="1"/>
  <c r="BD14" i="1"/>
  <c r="BC14" i="1"/>
  <c r="BB14" i="1"/>
  <c r="BA14" i="1"/>
  <c r="AU14" i="1"/>
  <c r="AT14" i="1"/>
  <c r="AR14" i="1"/>
  <c r="AS14" i="1" s="1"/>
  <c r="AL14" i="1"/>
  <c r="AM14" i="1" s="1"/>
  <c r="AN14" i="1" s="1"/>
  <c r="AK14" i="1"/>
  <c r="AJ14" i="1"/>
  <c r="AI14" i="1"/>
  <c r="AD14" i="1"/>
  <c r="AE14" i="1" s="1"/>
  <c r="AC14" i="1"/>
  <c r="AB14" i="1"/>
  <c r="AA14" i="1"/>
  <c r="Z14" i="1"/>
  <c r="V14" i="1"/>
  <c r="U14" i="1"/>
  <c r="T14" i="1"/>
  <c r="S14" i="1"/>
  <c r="R14" i="1"/>
  <c r="Q14" i="1"/>
  <c r="K14" i="1"/>
  <c r="J14" i="1"/>
  <c r="H14" i="1"/>
  <c r="PR13" i="1"/>
  <c r="PQ13" i="1"/>
  <c r="PS13" i="1" s="1"/>
  <c r="PT13" i="1" s="1"/>
  <c r="PP13" i="1"/>
  <c r="PO13" i="1"/>
  <c r="PI13" i="1"/>
  <c r="PH13" i="1"/>
  <c r="PJ13" i="1" s="1"/>
  <c r="PF13" i="1"/>
  <c r="PG13" i="1" s="1"/>
  <c r="PB13" i="1"/>
  <c r="OZ13" i="1"/>
  <c r="OY13" i="1"/>
  <c r="PA13" i="1" s="1"/>
  <c r="OW13" i="1"/>
  <c r="OX13" i="1" s="1"/>
  <c r="OR13" i="1"/>
  <c r="OS13" i="1" s="1"/>
  <c r="OQ13" i="1"/>
  <c r="OP13" i="1"/>
  <c r="ON13" i="1"/>
  <c r="OO13" i="1" s="1"/>
  <c r="OH13" i="1"/>
  <c r="OG13" i="1"/>
  <c r="OI13" i="1" s="1"/>
  <c r="OF13" i="1"/>
  <c r="OE13" i="1"/>
  <c r="NY13" i="1"/>
  <c r="NX13" i="1"/>
  <c r="NZ13" i="1" s="1"/>
  <c r="NV13" i="1"/>
  <c r="NW13" i="1" s="1"/>
  <c r="NR13" i="1"/>
  <c r="NP13" i="1"/>
  <c r="NO13" i="1"/>
  <c r="NQ13" i="1" s="1"/>
  <c r="NM13" i="1"/>
  <c r="NN13" i="1" s="1"/>
  <c r="NG13" i="1"/>
  <c r="NH13" i="1" s="1"/>
  <c r="NI13" i="1" s="1"/>
  <c r="NF13" i="1"/>
  <c r="ND13" i="1"/>
  <c r="NE13" i="1" s="1"/>
  <c r="MX13" i="1"/>
  <c r="MW13" i="1"/>
  <c r="MY13" i="1" s="1"/>
  <c r="MZ13" i="1" s="1"/>
  <c r="MV13" i="1"/>
  <c r="MU13" i="1"/>
  <c r="MO13" i="1"/>
  <c r="MN13" i="1"/>
  <c r="MP13" i="1" s="1"/>
  <c r="MQ13" i="1" s="1"/>
  <c r="ML13" i="1"/>
  <c r="MM13" i="1" s="1"/>
  <c r="MF13" i="1"/>
  <c r="ME13" i="1"/>
  <c r="MG13" i="1" s="1"/>
  <c r="MH13" i="1" s="1"/>
  <c r="MC13" i="1"/>
  <c r="MD13" i="1" s="1"/>
  <c r="LX13" i="1"/>
  <c r="LY13" i="1" s="1"/>
  <c r="LW13" i="1"/>
  <c r="LV13" i="1"/>
  <c r="LT13" i="1"/>
  <c r="LU13" i="1" s="1"/>
  <c r="LN13" i="1"/>
  <c r="LM13" i="1"/>
  <c r="LO13" i="1" s="1"/>
  <c r="LL13" i="1"/>
  <c r="LK13" i="1"/>
  <c r="LE13" i="1"/>
  <c r="LD13" i="1"/>
  <c r="LF13" i="1" s="1"/>
  <c r="LB13" i="1"/>
  <c r="LC13" i="1" s="1"/>
  <c r="KV13" i="1"/>
  <c r="KU13" i="1"/>
  <c r="KW13" i="1" s="1"/>
  <c r="KX13" i="1" s="1"/>
  <c r="KS13" i="1"/>
  <c r="KT13" i="1" s="1"/>
  <c r="KM13" i="1"/>
  <c r="KN13" i="1" s="1"/>
  <c r="KO13" i="1" s="1"/>
  <c r="KL13" i="1"/>
  <c r="KJ13" i="1"/>
  <c r="KK13" i="1" s="1"/>
  <c r="KD13" i="1"/>
  <c r="KC13" i="1"/>
  <c r="KE13" i="1" s="1"/>
  <c r="KB13" i="1"/>
  <c r="KA13" i="1"/>
  <c r="JU13" i="1"/>
  <c r="JT13" i="1"/>
  <c r="JV13" i="1" s="1"/>
  <c r="JW13" i="1" s="1"/>
  <c r="JR13" i="1"/>
  <c r="JS13" i="1" s="1"/>
  <c r="JN13" i="1"/>
  <c r="JL13" i="1"/>
  <c r="JK13" i="1"/>
  <c r="JM13" i="1" s="1"/>
  <c r="JI13" i="1"/>
  <c r="JJ13" i="1" s="1"/>
  <c r="JD13" i="1"/>
  <c r="JE13" i="1" s="1"/>
  <c r="JC13" i="1"/>
  <c r="JB13" i="1"/>
  <c r="IZ13" i="1"/>
  <c r="JA13" i="1" s="1"/>
  <c r="IT13" i="1"/>
  <c r="IS13" i="1"/>
  <c r="IU13" i="1" s="1"/>
  <c r="IR13" i="1"/>
  <c r="IQ13" i="1"/>
  <c r="IK13" i="1"/>
  <c r="IJ13" i="1"/>
  <c r="IL13" i="1" s="1"/>
  <c r="IH13" i="1"/>
  <c r="II13" i="1" s="1"/>
  <c r="IB13" i="1"/>
  <c r="IA13" i="1"/>
  <c r="IC13" i="1" s="1"/>
  <c r="ID13" i="1" s="1"/>
  <c r="HY13" i="1"/>
  <c r="HZ13" i="1" s="1"/>
  <c r="HS13" i="1"/>
  <c r="HT13" i="1" s="1"/>
  <c r="HU13" i="1" s="1"/>
  <c r="HR13" i="1"/>
  <c r="HP13" i="1"/>
  <c r="HQ13" i="1" s="1"/>
  <c r="HJ13" i="1"/>
  <c r="HI13" i="1"/>
  <c r="HK13" i="1" s="1"/>
  <c r="HL13" i="1" s="1"/>
  <c r="HH13" i="1"/>
  <c r="HG13" i="1"/>
  <c r="HA13" i="1"/>
  <c r="GZ13" i="1"/>
  <c r="HB13" i="1" s="1"/>
  <c r="HC13" i="1" s="1"/>
  <c r="GX13" i="1"/>
  <c r="GY13" i="1" s="1"/>
  <c r="GR13" i="1"/>
  <c r="GQ13" i="1"/>
  <c r="GS13" i="1" s="1"/>
  <c r="GT13" i="1" s="1"/>
  <c r="GO13" i="1"/>
  <c r="GP13" i="1" s="1"/>
  <c r="GI13" i="1"/>
  <c r="GJ13" i="1" s="1"/>
  <c r="GK13" i="1" s="1"/>
  <c r="GH13" i="1"/>
  <c r="GF13" i="1"/>
  <c r="GG13" i="1" s="1"/>
  <c r="FZ13" i="1"/>
  <c r="FY13" i="1"/>
  <c r="GA13" i="1" s="1"/>
  <c r="FX13" i="1"/>
  <c r="FW13" i="1"/>
  <c r="FQ13" i="1"/>
  <c r="FP13" i="1"/>
  <c r="FR13" i="1" s="1"/>
  <c r="FN13" i="1"/>
  <c r="FO13" i="1" s="1"/>
  <c r="FH13" i="1"/>
  <c r="FG13" i="1"/>
  <c r="FI13" i="1" s="1"/>
  <c r="FE13" i="1"/>
  <c r="FF13" i="1" s="1"/>
  <c r="FJ13" i="1" s="1"/>
  <c r="EY13" i="1"/>
  <c r="EZ13" i="1" s="1"/>
  <c r="FA13" i="1" s="1"/>
  <c r="EX13" i="1"/>
  <c r="EV13" i="1"/>
  <c r="EW13" i="1" s="1"/>
  <c r="EP13" i="1"/>
  <c r="EO13" i="1"/>
  <c r="EQ13" i="1" s="1"/>
  <c r="ER13" i="1" s="1"/>
  <c r="EN13" i="1"/>
  <c r="EM13" i="1"/>
  <c r="EG13" i="1"/>
  <c r="EF13" i="1"/>
  <c r="EH13" i="1" s="1"/>
  <c r="ED13" i="1"/>
  <c r="EE13" i="1" s="1"/>
  <c r="DZ13" i="1"/>
  <c r="DX13" i="1"/>
  <c r="DW13" i="1"/>
  <c r="DY13" i="1" s="1"/>
  <c r="DU13" i="1"/>
  <c r="DV13" i="1" s="1"/>
  <c r="DP13" i="1"/>
  <c r="DQ13" i="1" s="1"/>
  <c r="DO13" i="1"/>
  <c r="DN13" i="1"/>
  <c r="DL13" i="1"/>
  <c r="DM13" i="1" s="1"/>
  <c r="DF13" i="1"/>
  <c r="DE13" i="1"/>
  <c r="DG13" i="1" s="1"/>
  <c r="DD13" i="1"/>
  <c r="DC13" i="1"/>
  <c r="CW13" i="1"/>
  <c r="CV13" i="1"/>
  <c r="CX13" i="1" s="1"/>
  <c r="CT13" i="1"/>
  <c r="CU13" i="1" s="1"/>
  <c r="CP13" i="1"/>
  <c r="CN13" i="1"/>
  <c r="CM13" i="1"/>
  <c r="CO13" i="1" s="1"/>
  <c r="CK13" i="1"/>
  <c r="CL13" i="1" s="1"/>
  <c r="CE13" i="1"/>
  <c r="CF13" i="1" s="1"/>
  <c r="CG13" i="1" s="1"/>
  <c r="CD13" i="1"/>
  <c r="CB13" i="1"/>
  <c r="CC13" i="1" s="1"/>
  <c r="BV13" i="1"/>
  <c r="BU13" i="1"/>
  <c r="BW13" i="1" s="1"/>
  <c r="BX13" i="1" s="1"/>
  <c r="BT13" i="1"/>
  <c r="BS13" i="1"/>
  <c r="BM13" i="1"/>
  <c r="BL13" i="1"/>
  <c r="BN13" i="1" s="1"/>
  <c r="BO13" i="1" s="1"/>
  <c r="BJ13" i="1"/>
  <c r="BK13" i="1" s="1"/>
  <c r="BD13" i="1"/>
  <c r="BC13" i="1"/>
  <c r="BE13" i="1" s="1"/>
  <c r="BF13" i="1" s="1"/>
  <c r="BA13" i="1"/>
  <c r="BB13" i="1" s="1"/>
  <c r="AV13" i="1"/>
  <c r="AW13" i="1" s="1"/>
  <c r="AU13" i="1"/>
  <c r="AT13" i="1"/>
  <c r="AR13" i="1"/>
  <c r="AS13" i="1" s="1"/>
  <c r="AL13" i="1"/>
  <c r="AK13" i="1"/>
  <c r="AM13" i="1" s="1"/>
  <c r="AJ13" i="1"/>
  <c r="AI13" i="1"/>
  <c r="AC13" i="1"/>
  <c r="AB13" i="1"/>
  <c r="AD13" i="1" s="1"/>
  <c r="Z13" i="1"/>
  <c r="AA13" i="1" s="1"/>
  <c r="T13" i="1"/>
  <c r="S13" i="1"/>
  <c r="U13" i="1" s="1"/>
  <c r="V13" i="1" s="1"/>
  <c r="Q13" i="1"/>
  <c r="R13" i="1" s="1"/>
  <c r="K13" i="1"/>
  <c r="L13" i="1" s="1"/>
  <c r="J13" i="1"/>
  <c r="H13" i="1"/>
  <c r="PR12" i="1"/>
  <c r="PQ12" i="1"/>
  <c r="PS12" i="1" s="1"/>
  <c r="PO12" i="1"/>
  <c r="PP12" i="1" s="1"/>
  <c r="PI12" i="1"/>
  <c r="PJ12" i="1" s="1"/>
  <c r="PK12" i="1" s="1"/>
  <c r="PH12" i="1"/>
  <c r="PG12" i="1"/>
  <c r="PF12" i="1"/>
  <c r="OZ12" i="1"/>
  <c r="PA12" i="1" s="1"/>
  <c r="PB12" i="1" s="1"/>
  <c r="OY12" i="1"/>
  <c r="OX12" i="1"/>
  <c r="OW12" i="1"/>
  <c r="OS12" i="1"/>
  <c r="OR12" i="1"/>
  <c r="OQ12" i="1"/>
  <c r="OP12" i="1"/>
  <c r="OO12" i="1"/>
  <c r="ON12" i="1"/>
  <c r="OH12" i="1"/>
  <c r="OG12" i="1"/>
  <c r="OI12" i="1" s="1"/>
  <c r="OE12" i="1"/>
  <c r="OF12" i="1" s="1"/>
  <c r="NY12" i="1"/>
  <c r="NZ12" i="1" s="1"/>
  <c r="NX12" i="1"/>
  <c r="NV12" i="1"/>
  <c r="NW12" i="1" s="1"/>
  <c r="NP12" i="1"/>
  <c r="NQ12" i="1" s="1"/>
  <c r="NR12" i="1" s="1"/>
  <c r="NO12" i="1"/>
  <c r="NN12" i="1"/>
  <c r="NM12" i="1"/>
  <c r="NH12" i="1"/>
  <c r="NI12" i="1" s="1"/>
  <c r="NG12" i="1"/>
  <c r="NF12" i="1"/>
  <c r="NE12" i="1"/>
  <c r="ND12" i="1"/>
  <c r="MX12" i="1"/>
  <c r="MW12" i="1"/>
  <c r="MY12" i="1" s="1"/>
  <c r="MZ12" i="1" s="1"/>
  <c r="MU12" i="1"/>
  <c r="MV12" i="1" s="1"/>
  <c r="MO12" i="1"/>
  <c r="MP12" i="1" s="1"/>
  <c r="MN12" i="1"/>
  <c r="MM12" i="1"/>
  <c r="ML12" i="1"/>
  <c r="MF12" i="1"/>
  <c r="MG12" i="1" s="1"/>
  <c r="MH12" i="1" s="1"/>
  <c r="ME12" i="1"/>
  <c r="MD12" i="1"/>
  <c r="MC12" i="1"/>
  <c r="LY12" i="1"/>
  <c r="LX12" i="1"/>
  <c r="LW12" i="1"/>
  <c r="LV12" i="1"/>
  <c r="LU12" i="1"/>
  <c r="LT12" i="1"/>
  <c r="LN12" i="1"/>
  <c r="LM12" i="1"/>
  <c r="LK12" i="1"/>
  <c r="LL12" i="1" s="1"/>
  <c r="LE12" i="1"/>
  <c r="LF12" i="1" s="1"/>
  <c r="LD12" i="1"/>
  <c r="LB12" i="1"/>
  <c r="LC12" i="1" s="1"/>
  <c r="KV12" i="1"/>
  <c r="KW12" i="1" s="1"/>
  <c r="KX12" i="1" s="1"/>
  <c r="KU12" i="1"/>
  <c r="KT12" i="1"/>
  <c r="KS12" i="1"/>
  <c r="KN12" i="1"/>
  <c r="KO12" i="1" s="1"/>
  <c r="KM12" i="1"/>
  <c r="KL12" i="1"/>
  <c r="KK12" i="1"/>
  <c r="KJ12" i="1"/>
  <c r="KD12" i="1"/>
  <c r="KC12" i="1"/>
  <c r="KE12" i="1" s="1"/>
  <c r="KF12" i="1" s="1"/>
  <c r="KA12" i="1"/>
  <c r="KB12" i="1" s="1"/>
  <c r="JU12" i="1"/>
  <c r="JV12" i="1" s="1"/>
  <c r="JT12" i="1"/>
  <c r="JR12" i="1"/>
  <c r="JS12" i="1" s="1"/>
  <c r="JL12" i="1"/>
  <c r="JM12" i="1" s="1"/>
  <c r="JN12" i="1" s="1"/>
  <c r="JK12" i="1"/>
  <c r="JJ12" i="1"/>
  <c r="JI12" i="1"/>
  <c r="JE12" i="1"/>
  <c r="JD12" i="1"/>
  <c r="JC12" i="1"/>
  <c r="JB12" i="1"/>
  <c r="JA12" i="1"/>
  <c r="IZ12" i="1"/>
  <c r="IT12" i="1"/>
  <c r="IS12" i="1"/>
  <c r="IQ12" i="1"/>
  <c r="IR12" i="1" s="1"/>
  <c r="IK12" i="1"/>
  <c r="IL12" i="1" s="1"/>
  <c r="IJ12" i="1"/>
  <c r="IH12" i="1"/>
  <c r="II12" i="1" s="1"/>
  <c r="IB12" i="1"/>
  <c r="IC12" i="1" s="1"/>
  <c r="ID12" i="1" s="1"/>
  <c r="IA12" i="1"/>
  <c r="HZ12" i="1"/>
  <c r="HY12" i="1"/>
  <c r="HT12" i="1"/>
  <c r="HU12" i="1" s="1"/>
  <c r="HS12" i="1"/>
  <c r="HR12" i="1"/>
  <c r="HQ12" i="1"/>
  <c r="HP12" i="1"/>
  <c r="HJ12" i="1"/>
  <c r="HI12" i="1"/>
  <c r="HK12" i="1" s="1"/>
  <c r="HL12" i="1" s="1"/>
  <c r="HG12" i="1"/>
  <c r="HH12" i="1" s="1"/>
  <c r="HA12" i="1"/>
  <c r="HB12" i="1" s="1"/>
  <c r="GZ12" i="1"/>
  <c r="GY12" i="1"/>
  <c r="GX12" i="1"/>
  <c r="GR12" i="1"/>
  <c r="GS12" i="1" s="1"/>
  <c r="GT12" i="1" s="1"/>
  <c r="GQ12" i="1"/>
  <c r="GP12" i="1"/>
  <c r="GO12" i="1"/>
  <c r="GJ12" i="1"/>
  <c r="GK12" i="1" s="1"/>
  <c r="GI12" i="1"/>
  <c r="GH12" i="1"/>
  <c r="GG12" i="1"/>
  <c r="GF12" i="1"/>
  <c r="FZ12" i="1"/>
  <c r="FY12" i="1"/>
  <c r="FW12" i="1"/>
  <c r="FX12" i="1" s="1"/>
  <c r="FQ12" i="1"/>
  <c r="FR12" i="1" s="1"/>
  <c r="FP12" i="1"/>
  <c r="FN12" i="1"/>
  <c r="FO12" i="1" s="1"/>
  <c r="FH12" i="1"/>
  <c r="FI12" i="1" s="1"/>
  <c r="FJ12" i="1" s="1"/>
  <c r="FG12" i="1"/>
  <c r="FF12" i="1"/>
  <c r="FE12" i="1"/>
  <c r="EZ12" i="1"/>
  <c r="FA12" i="1" s="1"/>
  <c r="EY12" i="1"/>
  <c r="EX12" i="1"/>
  <c r="EW12" i="1"/>
  <c r="EV12" i="1"/>
  <c r="EP12" i="1"/>
  <c r="EO12" i="1"/>
  <c r="EQ12" i="1" s="1"/>
  <c r="EM12" i="1"/>
  <c r="EN12" i="1" s="1"/>
  <c r="EG12" i="1"/>
  <c r="EH12" i="1" s="1"/>
  <c r="EI12" i="1" s="1"/>
  <c r="EF12" i="1"/>
  <c r="EE12" i="1"/>
  <c r="ED12" i="1"/>
  <c r="DX12" i="1"/>
  <c r="DY12" i="1" s="1"/>
  <c r="DZ12" i="1" s="1"/>
  <c r="DW12" i="1"/>
  <c r="DV12" i="1"/>
  <c r="DU12" i="1"/>
  <c r="DQ12" i="1"/>
  <c r="DP12" i="1"/>
  <c r="DO12" i="1"/>
  <c r="DN12" i="1"/>
  <c r="DM12" i="1"/>
  <c r="DL12" i="1"/>
  <c r="DF12" i="1"/>
  <c r="DE12" i="1"/>
  <c r="DG12" i="1" s="1"/>
  <c r="DC12" i="1"/>
  <c r="DD12" i="1" s="1"/>
  <c r="CW12" i="1"/>
  <c r="CX12" i="1" s="1"/>
  <c r="CV12" i="1"/>
  <c r="CT12" i="1"/>
  <c r="CU12" i="1" s="1"/>
  <c r="CN12" i="1"/>
  <c r="CO12" i="1" s="1"/>
  <c r="CP12" i="1" s="1"/>
  <c r="CM12" i="1"/>
  <c r="CL12" i="1"/>
  <c r="CK12" i="1"/>
  <c r="CF12" i="1"/>
  <c r="CG12" i="1" s="1"/>
  <c r="CE12" i="1"/>
  <c r="CD12" i="1"/>
  <c r="CC12" i="1"/>
  <c r="CB12" i="1"/>
  <c r="BV12" i="1"/>
  <c r="BU12" i="1"/>
  <c r="BW12" i="1" s="1"/>
  <c r="BX12" i="1" s="1"/>
  <c r="BS12" i="1"/>
  <c r="BT12" i="1" s="1"/>
  <c r="BM12" i="1"/>
  <c r="BN12" i="1" s="1"/>
  <c r="BL12" i="1"/>
  <c r="BK12" i="1"/>
  <c r="BJ12" i="1"/>
  <c r="BD12" i="1"/>
  <c r="BE12" i="1" s="1"/>
  <c r="BF12" i="1" s="1"/>
  <c r="BC12" i="1"/>
  <c r="BB12" i="1"/>
  <c r="BA12" i="1"/>
  <c r="AW12" i="1"/>
  <c r="AV12" i="1"/>
  <c r="AU12" i="1"/>
  <c r="AT12" i="1"/>
  <c r="AS12" i="1"/>
  <c r="AR12" i="1"/>
  <c r="AL12" i="1"/>
  <c r="AK12" i="1"/>
  <c r="AI12" i="1"/>
  <c r="AJ12" i="1" s="1"/>
  <c r="AC12" i="1"/>
  <c r="AD12" i="1" s="1"/>
  <c r="AB12" i="1"/>
  <c r="Z12" i="1"/>
  <c r="AA12" i="1" s="1"/>
  <c r="T12" i="1"/>
  <c r="U12" i="1" s="1"/>
  <c r="V12" i="1" s="1"/>
  <c r="S12" i="1"/>
  <c r="R12" i="1"/>
  <c r="Q12" i="1"/>
  <c r="K12" i="1"/>
  <c r="L12" i="1" s="1"/>
  <c r="J12" i="1"/>
  <c r="H12" i="1"/>
  <c r="PS11" i="1"/>
  <c r="PT11" i="1" s="1"/>
  <c r="PR11" i="1"/>
  <c r="PQ11" i="1"/>
  <c r="PO11" i="1"/>
  <c r="PP11" i="1" s="1"/>
  <c r="PI11" i="1"/>
  <c r="PH11" i="1"/>
  <c r="PJ11" i="1" s="1"/>
  <c r="PG11" i="1"/>
  <c r="PF11" i="1"/>
  <c r="OZ11" i="1"/>
  <c r="OY11" i="1"/>
  <c r="PA11" i="1" s="1"/>
  <c r="OW11" i="1"/>
  <c r="OX11" i="1" s="1"/>
  <c r="OQ11" i="1"/>
  <c r="OP11" i="1"/>
  <c r="OR11" i="1" s="1"/>
  <c r="OS11" i="1" s="1"/>
  <c r="ON11" i="1"/>
  <c r="OO11" i="1" s="1"/>
  <c r="OH11" i="1"/>
  <c r="OI11" i="1" s="1"/>
  <c r="OJ11" i="1" s="1"/>
  <c r="OG11" i="1"/>
  <c r="OE11" i="1"/>
  <c r="OF11" i="1" s="1"/>
  <c r="NY11" i="1"/>
  <c r="NX11" i="1"/>
  <c r="NZ11" i="1" s="1"/>
  <c r="OA11" i="1" s="1"/>
  <c r="NW11" i="1"/>
  <c r="NV11" i="1"/>
  <c r="NP11" i="1"/>
  <c r="NO11" i="1"/>
  <c r="NQ11" i="1" s="1"/>
  <c r="NR11" i="1" s="1"/>
  <c r="NM11" i="1"/>
  <c r="NN11" i="1" s="1"/>
  <c r="NG11" i="1"/>
  <c r="NF11" i="1"/>
  <c r="NH11" i="1" s="1"/>
  <c r="NI11" i="1" s="1"/>
  <c r="ND11" i="1"/>
  <c r="NE11" i="1" s="1"/>
  <c r="MX11" i="1"/>
  <c r="MY11" i="1" s="1"/>
  <c r="MZ11" i="1" s="1"/>
  <c r="MW11" i="1"/>
  <c r="MU11" i="1"/>
  <c r="MV11" i="1" s="1"/>
  <c r="MO11" i="1"/>
  <c r="MN11" i="1"/>
  <c r="MP11" i="1" s="1"/>
  <c r="MQ11" i="1" s="1"/>
  <c r="MM11" i="1"/>
  <c r="ML11" i="1"/>
  <c r="MF11" i="1"/>
  <c r="ME11" i="1"/>
  <c r="MG11" i="1" s="1"/>
  <c r="MH11" i="1" s="1"/>
  <c r="MC11" i="1"/>
  <c r="MD11" i="1" s="1"/>
  <c r="LW11" i="1"/>
  <c r="LV11" i="1"/>
  <c r="LX11" i="1" s="1"/>
  <c r="LY11" i="1" s="1"/>
  <c r="LT11" i="1"/>
  <c r="LU11" i="1" s="1"/>
  <c r="LN11" i="1"/>
  <c r="LO11" i="1" s="1"/>
  <c r="LP11" i="1" s="1"/>
  <c r="LM11" i="1"/>
  <c r="LK11" i="1"/>
  <c r="LL11" i="1" s="1"/>
  <c r="LE11" i="1"/>
  <c r="LD11" i="1"/>
  <c r="LF11" i="1" s="1"/>
  <c r="LG11" i="1" s="1"/>
  <c r="LC11" i="1"/>
  <c r="LB11" i="1"/>
  <c r="KV11" i="1"/>
  <c r="KU11" i="1"/>
  <c r="KW11" i="1" s="1"/>
  <c r="KX11" i="1" s="1"/>
  <c r="KS11" i="1"/>
  <c r="KT11" i="1" s="1"/>
  <c r="KM11" i="1"/>
  <c r="KL11" i="1"/>
  <c r="KN11" i="1" s="1"/>
  <c r="KO11" i="1" s="1"/>
  <c r="KJ11" i="1"/>
  <c r="KK11" i="1" s="1"/>
  <c r="KD11" i="1"/>
  <c r="KE11" i="1" s="1"/>
  <c r="KF11" i="1" s="1"/>
  <c r="KC11" i="1"/>
  <c r="KA11" i="1"/>
  <c r="KB11" i="1" s="1"/>
  <c r="JU11" i="1"/>
  <c r="JT11" i="1"/>
  <c r="JV11" i="1" s="1"/>
  <c r="JW11" i="1" s="1"/>
  <c r="JS11" i="1"/>
  <c r="JR11" i="1"/>
  <c r="JL11" i="1"/>
  <c r="JK11" i="1"/>
  <c r="JM11" i="1" s="1"/>
  <c r="JN11" i="1" s="1"/>
  <c r="JI11" i="1"/>
  <c r="JJ11" i="1" s="1"/>
  <c r="JC11" i="1"/>
  <c r="JB11" i="1"/>
  <c r="JD11" i="1" s="1"/>
  <c r="JE11" i="1" s="1"/>
  <c r="IZ11" i="1"/>
  <c r="JA11" i="1" s="1"/>
  <c r="IT11" i="1"/>
  <c r="IU11" i="1" s="1"/>
  <c r="IV11" i="1" s="1"/>
  <c r="IS11" i="1"/>
  <c r="IQ11" i="1"/>
  <c r="IR11" i="1" s="1"/>
  <c r="IK11" i="1"/>
  <c r="IJ11" i="1"/>
  <c r="IL11" i="1" s="1"/>
  <c r="IM11" i="1" s="1"/>
  <c r="II11" i="1"/>
  <c r="IH11" i="1"/>
  <c r="IC11" i="1"/>
  <c r="ID11" i="1" s="1"/>
  <c r="IB11" i="1"/>
  <c r="IA11" i="1"/>
  <c r="HY11" i="1"/>
  <c r="HZ11" i="1" s="1"/>
  <c r="HS11" i="1"/>
  <c r="HR11" i="1"/>
  <c r="HT11" i="1" s="1"/>
  <c r="HU11" i="1" s="1"/>
  <c r="HP11" i="1"/>
  <c r="HQ11" i="1" s="1"/>
  <c r="HJ11" i="1"/>
  <c r="HK11" i="1" s="1"/>
  <c r="HL11" i="1" s="1"/>
  <c r="HI11" i="1"/>
  <c r="HG11" i="1"/>
  <c r="HH11" i="1" s="1"/>
  <c r="HA11" i="1"/>
  <c r="GZ11" i="1"/>
  <c r="HB11" i="1" s="1"/>
  <c r="HC11" i="1" s="1"/>
  <c r="GY11" i="1"/>
  <c r="GX11" i="1"/>
  <c r="GS11" i="1"/>
  <c r="GT11" i="1" s="1"/>
  <c r="GR11" i="1"/>
  <c r="GQ11" i="1"/>
  <c r="GO11" i="1"/>
  <c r="GP11" i="1" s="1"/>
  <c r="GK11" i="1"/>
  <c r="GI11" i="1"/>
  <c r="GH11" i="1"/>
  <c r="GJ11" i="1" s="1"/>
  <c r="GF11" i="1"/>
  <c r="GG11" i="1" s="1"/>
  <c r="GA11" i="1"/>
  <c r="GB11" i="1" s="1"/>
  <c r="FZ11" i="1"/>
  <c r="FY11" i="1"/>
  <c r="FW11" i="1"/>
  <c r="FX11" i="1" s="1"/>
  <c r="FR11" i="1"/>
  <c r="FS11" i="1" s="1"/>
  <c r="FQ11" i="1"/>
  <c r="FP11" i="1"/>
  <c r="FO11" i="1"/>
  <c r="FN11" i="1"/>
  <c r="FI11" i="1"/>
  <c r="FH11" i="1"/>
  <c r="FG11" i="1"/>
  <c r="FE11" i="1"/>
  <c r="FF11" i="1" s="1"/>
  <c r="EY11" i="1"/>
  <c r="EX11" i="1"/>
  <c r="EZ11" i="1" s="1"/>
  <c r="FA11" i="1" s="1"/>
  <c r="EV11" i="1"/>
  <c r="EW11" i="1" s="1"/>
  <c r="EP11" i="1"/>
  <c r="EQ11" i="1" s="1"/>
  <c r="ER11" i="1" s="1"/>
  <c r="EO11" i="1"/>
  <c r="EM11" i="1"/>
  <c r="EN11" i="1" s="1"/>
  <c r="EG11" i="1"/>
  <c r="EF11" i="1"/>
  <c r="EH11" i="1" s="1"/>
  <c r="EI11" i="1" s="1"/>
  <c r="EE11" i="1"/>
  <c r="ED11" i="1"/>
  <c r="DX11" i="1"/>
  <c r="DW11" i="1"/>
  <c r="DY11" i="1" s="1"/>
  <c r="DZ11" i="1" s="1"/>
  <c r="DU11" i="1"/>
  <c r="DV11" i="1" s="1"/>
  <c r="DO11" i="1"/>
  <c r="DN11" i="1"/>
  <c r="DP11" i="1" s="1"/>
  <c r="DQ11" i="1" s="1"/>
  <c r="DL11" i="1"/>
  <c r="DM11" i="1" s="1"/>
  <c r="DG11" i="1"/>
  <c r="DF11" i="1"/>
  <c r="DE11" i="1"/>
  <c r="DC11" i="1"/>
  <c r="DD11" i="1" s="1"/>
  <c r="CX11" i="1"/>
  <c r="CY11" i="1" s="1"/>
  <c r="CW11" i="1"/>
  <c r="CV11" i="1"/>
  <c r="CU11" i="1"/>
  <c r="CT11" i="1"/>
  <c r="CN11" i="1"/>
  <c r="CM11" i="1"/>
  <c r="CO11" i="1" s="1"/>
  <c r="CP11" i="1" s="1"/>
  <c r="CK11" i="1"/>
  <c r="CL11" i="1" s="1"/>
  <c r="CE11" i="1"/>
  <c r="CD11" i="1"/>
  <c r="CB11" i="1"/>
  <c r="CC11" i="1" s="1"/>
  <c r="BV11" i="1"/>
  <c r="BW11" i="1" s="1"/>
  <c r="BX11" i="1" s="1"/>
  <c r="BU11" i="1"/>
  <c r="BT11" i="1"/>
  <c r="BS11" i="1"/>
  <c r="BM11" i="1"/>
  <c r="BL11" i="1"/>
  <c r="BN11" i="1" s="1"/>
  <c r="BO11" i="1" s="1"/>
  <c r="BK11" i="1"/>
  <c r="BJ11" i="1"/>
  <c r="BE11" i="1"/>
  <c r="BF11" i="1" s="1"/>
  <c r="BD11" i="1"/>
  <c r="BC11" i="1"/>
  <c r="BA11" i="1"/>
  <c r="BB11" i="1" s="1"/>
  <c r="AW11" i="1"/>
  <c r="AU11" i="1"/>
  <c r="AT11" i="1"/>
  <c r="AV11" i="1" s="1"/>
  <c r="AR11" i="1"/>
  <c r="AS11" i="1" s="1"/>
  <c r="AM11" i="1"/>
  <c r="AL11" i="1"/>
  <c r="AK11" i="1"/>
  <c r="AI11" i="1"/>
  <c r="AJ11" i="1" s="1"/>
  <c r="AC11" i="1"/>
  <c r="AB11" i="1"/>
  <c r="AD11" i="1" s="1"/>
  <c r="AE11" i="1" s="1"/>
  <c r="AA11" i="1"/>
  <c r="Z11" i="1"/>
  <c r="T11" i="1"/>
  <c r="S11" i="1"/>
  <c r="U11" i="1" s="1"/>
  <c r="V11" i="1" s="1"/>
  <c r="Q11" i="1"/>
  <c r="R11" i="1" s="1"/>
  <c r="K11" i="1"/>
  <c r="J11" i="1"/>
  <c r="H11" i="1"/>
  <c r="PS10" i="1"/>
  <c r="PT10" i="1" s="1"/>
  <c r="PR10" i="1"/>
  <c r="PQ10" i="1"/>
  <c r="PP10" i="1"/>
  <c r="PO10" i="1"/>
  <c r="PI10" i="1"/>
  <c r="PH10" i="1"/>
  <c r="PF10" i="1"/>
  <c r="PG10" i="1" s="1"/>
  <c r="OZ10" i="1"/>
  <c r="PA10" i="1" s="1"/>
  <c r="PB10" i="1" s="1"/>
  <c r="OY10" i="1"/>
  <c r="OX10" i="1"/>
  <c r="OW10" i="1"/>
  <c r="OQ10" i="1"/>
  <c r="OR10" i="1" s="1"/>
  <c r="OS10" i="1" s="1"/>
  <c r="OP10" i="1"/>
  <c r="OO10" i="1"/>
  <c r="ON10" i="1"/>
  <c r="OH10" i="1"/>
  <c r="OI10" i="1" s="1"/>
  <c r="OJ10" i="1" s="1"/>
  <c r="OG10" i="1"/>
  <c r="OF10" i="1"/>
  <c r="OE10" i="1"/>
  <c r="NY10" i="1"/>
  <c r="NX10" i="1"/>
  <c r="NZ10" i="1" s="1"/>
  <c r="OA10" i="1" s="1"/>
  <c r="NV10" i="1"/>
  <c r="NW10" i="1" s="1"/>
  <c r="NP10" i="1"/>
  <c r="NQ10" i="1" s="1"/>
  <c r="NO10" i="1"/>
  <c r="NM10" i="1"/>
  <c r="NN10" i="1" s="1"/>
  <c r="NG10" i="1"/>
  <c r="NH10" i="1" s="1"/>
  <c r="NI10" i="1" s="1"/>
  <c r="NF10" i="1"/>
  <c r="NE10" i="1"/>
  <c r="ND10" i="1"/>
  <c r="MX10" i="1"/>
  <c r="MY10" i="1" s="1"/>
  <c r="MZ10" i="1" s="1"/>
  <c r="MW10" i="1"/>
  <c r="MV10" i="1"/>
  <c r="MU10" i="1"/>
  <c r="MO10" i="1"/>
  <c r="MN10" i="1"/>
  <c r="MP10" i="1" s="1"/>
  <c r="ML10" i="1"/>
  <c r="MM10" i="1" s="1"/>
  <c r="MQ10" i="1" s="1"/>
  <c r="MF10" i="1"/>
  <c r="MG10" i="1" s="1"/>
  <c r="MH10" i="1" s="1"/>
  <c r="ME10" i="1"/>
  <c r="MD10" i="1"/>
  <c r="MC10" i="1"/>
  <c r="LW10" i="1"/>
  <c r="LX10" i="1" s="1"/>
  <c r="LY10" i="1" s="1"/>
  <c r="LV10" i="1"/>
  <c r="LU10" i="1"/>
  <c r="LT10" i="1"/>
  <c r="LN10" i="1"/>
  <c r="LM10" i="1"/>
  <c r="LO10" i="1" s="1"/>
  <c r="LP10" i="1" s="1"/>
  <c r="LL10" i="1"/>
  <c r="LK10" i="1"/>
  <c r="LE10" i="1"/>
  <c r="LD10" i="1"/>
  <c r="LF10" i="1" s="1"/>
  <c r="LB10" i="1"/>
  <c r="LC10" i="1" s="1"/>
  <c r="KW10" i="1"/>
  <c r="KX10" i="1" s="1"/>
  <c r="KV10" i="1"/>
  <c r="KU10" i="1"/>
  <c r="KS10" i="1"/>
  <c r="KT10" i="1" s="1"/>
  <c r="KM10" i="1"/>
  <c r="KL10" i="1"/>
  <c r="KN10" i="1" s="1"/>
  <c r="KO10" i="1" s="1"/>
  <c r="KJ10" i="1"/>
  <c r="KK10" i="1" s="1"/>
  <c r="KE10" i="1"/>
  <c r="KF10" i="1" s="1"/>
  <c r="KD10" i="1"/>
  <c r="KC10" i="1"/>
  <c r="KA10" i="1"/>
  <c r="KB10" i="1" s="1"/>
  <c r="JU10" i="1"/>
  <c r="JT10" i="1"/>
  <c r="JV10" i="1" s="1"/>
  <c r="JW10" i="1" s="1"/>
  <c r="JR10" i="1"/>
  <c r="JS10" i="1" s="1"/>
  <c r="JM10" i="1"/>
  <c r="JL10" i="1"/>
  <c r="JK10" i="1"/>
  <c r="JI10" i="1"/>
  <c r="JJ10" i="1" s="1"/>
  <c r="JC10" i="1"/>
  <c r="JB10" i="1"/>
  <c r="JD10" i="1" s="1"/>
  <c r="IZ10" i="1"/>
  <c r="JA10" i="1" s="1"/>
  <c r="IU10" i="1"/>
  <c r="IT10" i="1"/>
  <c r="IS10" i="1"/>
  <c r="IQ10" i="1"/>
  <c r="IR10" i="1" s="1"/>
  <c r="IK10" i="1"/>
  <c r="IJ10" i="1"/>
  <c r="IL10" i="1" s="1"/>
  <c r="IH10" i="1"/>
  <c r="II10" i="1" s="1"/>
  <c r="IC10" i="1"/>
  <c r="ID10" i="1" s="1"/>
  <c r="IB10" i="1"/>
  <c r="IA10" i="1"/>
  <c r="HY10" i="1"/>
  <c r="HZ10" i="1" s="1"/>
  <c r="HS10" i="1"/>
  <c r="HR10" i="1"/>
  <c r="HT10" i="1" s="1"/>
  <c r="HU10" i="1" s="1"/>
  <c r="HP10" i="1"/>
  <c r="HQ10" i="1" s="1"/>
  <c r="HK10" i="1"/>
  <c r="HL10" i="1" s="1"/>
  <c r="HJ10" i="1"/>
  <c r="HI10" i="1"/>
  <c r="HG10" i="1"/>
  <c r="HH10" i="1" s="1"/>
  <c r="HA10" i="1"/>
  <c r="GZ10" i="1"/>
  <c r="HB10" i="1" s="1"/>
  <c r="GX10" i="1"/>
  <c r="GY10" i="1" s="1"/>
  <c r="GS10" i="1"/>
  <c r="GR10" i="1"/>
  <c r="GQ10" i="1"/>
  <c r="GO10" i="1"/>
  <c r="GP10" i="1" s="1"/>
  <c r="GI10" i="1"/>
  <c r="GH10" i="1"/>
  <c r="GJ10" i="1" s="1"/>
  <c r="GF10" i="1"/>
  <c r="GG10" i="1" s="1"/>
  <c r="GA10" i="1"/>
  <c r="GB10" i="1" s="1"/>
  <c r="FZ10" i="1"/>
  <c r="FY10" i="1"/>
  <c r="FW10" i="1"/>
  <c r="FX10" i="1" s="1"/>
  <c r="FQ10" i="1"/>
  <c r="FP10" i="1"/>
  <c r="FR10" i="1" s="1"/>
  <c r="FN10" i="1"/>
  <c r="FO10" i="1" s="1"/>
  <c r="FI10" i="1"/>
  <c r="FJ10" i="1" s="1"/>
  <c r="FH10" i="1"/>
  <c r="FG10" i="1"/>
  <c r="FE10" i="1"/>
  <c r="FF10" i="1" s="1"/>
  <c r="EY10" i="1"/>
  <c r="EX10" i="1"/>
  <c r="EZ10" i="1" s="1"/>
  <c r="FA10" i="1" s="1"/>
  <c r="EV10" i="1"/>
  <c r="EW10" i="1" s="1"/>
  <c r="EQ10" i="1"/>
  <c r="ER10" i="1" s="1"/>
  <c r="EP10" i="1"/>
  <c r="EO10" i="1"/>
  <c r="EM10" i="1"/>
  <c r="EN10" i="1" s="1"/>
  <c r="EG10" i="1"/>
  <c r="EF10" i="1"/>
  <c r="EH10" i="1" s="1"/>
  <c r="EI10" i="1" s="1"/>
  <c r="ED10" i="1"/>
  <c r="EE10" i="1" s="1"/>
  <c r="DY10" i="1"/>
  <c r="DX10" i="1"/>
  <c r="DW10" i="1"/>
  <c r="DU10" i="1"/>
  <c r="DV10" i="1" s="1"/>
  <c r="DO10" i="1"/>
  <c r="DN10" i="1"/>
  <c r="DP10" i="1" s="1"/>
  <c r="DL10" i="1"/>
  <c r="DM10" i="1" s="1"/>
  <c r="DG10" i="1"/>
  <c r="DF10" i="1"/>
  <c r="DE10" i="1"/>
  <c r="DC10" i="1"/>
  <c r="DD10" i="1" s="1"/>
  <c r="CW10" i="1"/>
  <c r="CV10" i="1"/>
  <c r="CX10" i="1" s="1"/>
  <c r="CT10" i="1"/>
  <c r="CU10" i="1" s="1"/>
  <c r="CO10" i="1"/>
  <c r="CP10" i="1" s="1"/>
  <c r="CN10" i="1"/>
  <c r="CM10" i="1"/>
  <c r="CK10" i="1"/>
  <c r="CL10" i="1" s="1"/>
  <c r="CE10" i="1"/>
  <c r="CD10" i="1"/>
  <c r="CF10" i="1" s="1"/>
  <c r="CG10" i="1" s="1"/>
  <c r="CB10" i="1"/>
  <c r="CC10" i="1" s="1"/>
  <c r="BW10" i="1"/>
  <c r="BX10" i="1" s="1"/>
  <c r="BV10" i="1"/>
  <c r="BU10" i="1"/>
  <c r="BS10" i="1"/>
  <c r="BT10" i="1" s="1"/>
  <c r="BM10" i="1"/>
  <c r="BL10" i="1"/>
  <c r="BN10" i="1" s="1"/>
  <c r="BJ10" i="1"/>
  <c r="BK10" i="1" s="1"/>
  <c r="BE10" i="1"/>
  <c r="BD10" i="1"/>
  <c r="BC10" i="1"/>
  <c r="BA10" i="1"/>
  <c r="BB10" i="1" s="1"/>
  <c r="AU10" i="1"/>
  <c r="AT10" i="1"/>
  <c r="AV10" i="1" s="1"/>
  <c r="AR10" i="1"/>
  <c r="AS10" i="1" s="1"/>
  <c r="AM10" i="1"/>
  <c r="AN10" i="1" s="1"/>
  <c r="AL10" i="1"/>
  <c r="AK10" i="1"/>
  <c r="AI10" i="1"/>
  <c r="AJ10" i="1" s="1"/>
  <c r="AC10" i="1"/>
  <c r="AB10" i="1"/>
  <c r="AD10" i="1" s="1"/>
  <c r="Z10" i="1"/>
  <c r="AA10" i="1" s="1"/>
  <c r="U10" i="1"/>
  <c r="V10" i="1" s="1"/>
  <c r="T10" i="1"/>
  <c r="S10" i="1"/>
  <c r="Q10" i="1"/>
  <c r="R10" i="1" s="1"/>
  <c r="K10" i="1"/>
  <c r="J10" i="1"/>
  <c r="H10" i="1"/>
  <c r="PR9" i="1"/>
  <c r="PQ9" i="1"/>
  <c r="PS9" i="1" s="1"/>
  <c r="PT9" i="1" s="1"/>
  <c r="PP9" i="1"/>
  <c r="PO9" i="1"/>
  <c r="PI9" i="1"/>
  <c r="PH9" i="1"/>
  <c r="PJ9" i="1" s="1"/>
  <c r="PK9" i="1" s="1"/>
  <c r="PG9" i="1"/>
  <c r="PF9" i="1"/>
  <c r="OZ9" i="1"/>
  <c r="PA9" i="1" s="1"/>
  <c r="PB9" i="1" s="1"/>
  <c r="OY9" i="1"/>
  <c r="OX9" i="1"/>
  <c r="OW9" i="1"/>
  <c r="OQ9" i="1"/>
  <c r="OR9" i="1" s="1"/>
  <c r="OS9" i="1" s="1"/>
  <c r="OP9" i="1"/>
  <c r="OO9" i="1"/>
  <c r="ON9" i="1"/>
  <c r="OH9" i="1"/>
  <c r="OG9" i="1"/>
  <c r="OI9" i="1" s="1"/>
  <c r="OJ9" i="1" s="1"/>
  <c r="OF9" i="1"/>
  <c r="OE9" i="1"/>
  <c r="NY9" i="1"/>
  <c r="NX9" i="1"/>
  <c r="NZ9" i="1" s="1"/>
  <c r="OA9" i="1" s="1"/>
  <c r="NW9" i="1"/>
  <c r="NV9" i="1"/>
  <c r="NP9" i="1"/>
  <c r="NQ9" i="1" s="1"/>
  <c r="NR9" i="1" s="1"/>
  <c r="NO9" i="1"/>
  <c r="NN9" i="1"/>
  <c r="NM9" i="1"/>
  <c r="NG9" i="1"/>
  <c r="NH9" i="1" s="1"/>
  <c r="NI9" i="1" s="1"/>
  <c r="NF9" i="1"/>
  <c r="NE9" i="1"/>
  <c r="ND9" i="1"/>
  <c r="MX9" i="1"/>
  <c r="MW9" i="1"/>
  <c r="MY9" i="1" s="1"/>
  <c r="MZ9" i="1" s="1"/>
  <c r="MV9" i="1"/>
  <c r="MU9" i="1"/>
  <c r="MO9" i="1"/>
  <c r="MN9" i="1"/>
  <c r="MP9" i="1" s="1"/>
  <c r="MQ9" i="1" s="1"/>
  <c r="ML9" i="1"/>
  <c r="MM9" i="1" s="1"/>
  <c r="MF9" i="1"/>
  <c r="MG9" i="1" s="1"/>
  <c r="MH9" i="1" s="1"/>
  <c r="ME9" i="1"/>
  <c r="MD9" i="1"/>
  <c r="MC9" i="1"/>
  <c r="LW9" i="1"/>
  <c r="LX9" i="1" s="1"/>
  <c r="LY9" i="1" s="1"/>
  <c r="LV9" i="1"/>
  <c r="LU9" i="1"/>
  <c r="LT9" i="1"/>
  <c r="LN9" i="1"/>
  <c r="LM9" i="1"/>
  <c r="LO9" i="1" s="1"/>
  <c r="LP9" i="1" s="1"/>
  <c r="LL9" i="1"/>
  <c r="LK9" i="1"/>
  <c r="LE9" i="1"/>
  <c r="LD9" i="1"/>
  <c r="LF9" i="1" s="1"/>
  <c r="LB9" i="1"/>
  <c r="LC9" i="1" s="1"/>
  <c r="KV9" i="1"/>
  <c r="KW9" i="1" s="1"/>
  <c r="KX9" i="1" s="1"/>
  <c r="KU9" i="1"/>
  <c r="KT9" i="1"/>
  <c r="KS9" i="1"/>
  <c r="KM9" i="1"/>
  <c r="KN9" i="1" s="1"/>
  <c r="KO9" i="1" s="1"/>
  <c r="KL9" i="1"/>
  <c r="KK9" i="1"/>
  <c r="KJ9" i="1"/>
  <c r="KD9" i="1"/>
  <c r="KC9" i="1"/>
  <c r="KE9" i="1" s="1"/>
  <c r="KF9" i="1" s="1"/>
  <c r="KB9" i="1"/>
  <c r="KA9" i="1"/>
  <c r="JU9" i="1"/>
  <c r="JT9" i="1"/>
  <c r="JV9" i="1" s="1"/>
  <c r="JR9" i="1"/>
  <c r="JS9" i="1" s="1"/>
  <c r="JL9" i="1"/>
  <c r="JM9" i="1" s="1"/>
  <c r="JN9" i="1" s="1"/>
  <c r="JK9" i="1"/>
  <c r="JJ9" i="1"/>
  <c r="JI9" i="1"/>
  <c r="JC9" i="1"/>
  <c r="JD9" i="1" s="1"/>
  <c r="JE9" i="1" s="1"/>
  <c r="JB9" i="1"/>
  <c r="JA9" i="1"/>
  <c r="IZ9" i="1"/>
  <c r="IT9" i="1"/>
  <c r="IS9" i="1"/>
  <c r="IU9" i="1" s="1"/>
  <c r="IV9" i="1" s="1"/>
  <c r="IR9" i="1"/>
  <c r="IQ9" i="1"/>
  <c r="IK9" i="1"/>
  <c r="IJ9" i="1"/>
  <c r="IL9" i="1" s="1"/>
  <c r="IM9" i="1" s="1"/>
  <c r="IH9" i="1"/>
  <c r="II9" i="1" s="1"/>
  <c r="IB9" i="1"/>
  <c r="IC9" i="1" s="1"/>
  <c r="ID9" i="1" s="1"/>
  <c r="IA9" i="1"/>
  <c r="HZ9" i="1"/>
  <c r="HY9" i="1"/>
  <c r="HS9" i="1"/>
  <c r="HT9" i="1" s="1"/>
  <c r="HU9" i="1" s="1"/>
  <c r="HR9" i="1"/>
  <c r="HQ9" i="1"/>
  <c r="HP9" i="1"/>
  <c r="HJ9" i="1"/>
  <c r="HI9" i="1"/>
  <c r="HK9" i="1" s="1"/>
  <c r="HL9" i="1" s="1"/>
  <c r="HH9" i="1"/>
  <c r="HG9" i="1"/>
  <c r="HA9" i="1"/>
  <c r="GZ9" i="1"/>
  <c r="HB9" i="1" s="1"/>
  <c r="GX9" i="1"/>
  <c r="GY9" i="1" s="1"/>
  <c r="GR9" i="1"/>
  <c r="GS9" i="1" s="1"/>
  <c r="GT9" i="1" s="1"/>
  <c r="GQ9" i="1"/>
  <c r="GP9" i="1"/>
  <c r="GO9" i="1"/>
  <c r="GI9" i="1"/>
  <c r="GJ9" i="1" s="1"/>
  <c r="GK9" i="1" s="1"/>
  <c r="GH9" i="1"/>
  <c r="GG9" i="1"/>
  <c r="GF9" i="1"/>
  <c r="FZ9" i="1"/>
  <c r="FY9" i="1"/>
  <c r="GA9" i="1" s="1"/>
  <c r="GB9" i="1" s="1"/>
  <c r="FX9" i="1"/>
  <c r="FW9" i="1"/>
  <c r="FQ9" i="1"/>
  <c r="FP9" i="1"/>
  <c r="FR9" i="1" s="1"/>
  <c r="FN9" i="1"/>
  <c r="FO9" i="1" s="1"/>
  <c r="FH9" i="1"/>
  <c r="FI9" i="1" s="1"/>
  <c r="FJ9" i="1" s="1"/>
  <c r="FG9" i="1"/>
  <c r="FF9" i="1"/>
  <c r="FE9" i="1"/>
  <c r="EY9" i="1"/>
  <c r="EZ9" i="1" s="1"/>
  <c r="FA9" i="1" s="1"/>
  <c r="EX9" i="1"/>
  <c r="EW9" i="1"/>
  <c r="EV9" i="1"/>
  <c r="EP9" i="1"/>
  <c r="EO9" i="1"/>
  <c r="EQ9" i="1" s="1"/>
  <c r="ER9" i="1" s="1"/>
  <c r="EN9" i="1"/>
  <c r="EM9" i="1"/>
  <c r="EG9" i="1"/>
  <c r="EF9" i="1"/>
  <c r="EH9" i="1" s="1"/>
  <c r="ED9" i="1"/>
  <c r="EE9" i="1" s="1"/>
  <c r="DX9" i="1"/>
  <c r="DY9" i="1" s="1"/>
  <c r="DZ9" i="1" s="1"/>
  <c r="DW9" i="1"/>
  <c r="DV9" i="1"/>
  <c r="DU9" i="1"/>
  <c r="DO9" i="1"/>
  <c r="DP9" i="1" s="1"/>
  <c r="DQ9" i="1" s="1"/>
  <c r="DN9" i="1"/>
  <c r="DM9" i="1"/>
  <c r="DL9" i="1"/>
  <c r="DF9" i="1"/>
  <c r="DE9" i="1"/>
  <c r="DG9" i="1" s="1"/>
  <c r="DH9" i="1" s="1"/>
  <c r="DD9" i="1"/>
  <c r="DC9" i="1"/>
  <c r="CW9" i="1"/>
  <c r="CV9" i="1"/>
  <c r="CX9" i="1" s="1"/>
  <c r="CY9" i="1" s="1"/>
  <c r="CT9" i="1"/>
  <c r="CU9" i="1" s="1"/>
  <c r="CN9" i="1"/>
  <c r="CO9" i="1" s="1"/>
  <c r="CP9" i="1" s="1"/>
  <c r="CM9" i="1"/>
  <c r="CL9" i="1"/>
  <c r="CK9" i="1"/>
  <c r="CE9" i="1"/>
  <c r="CF9" i="1" s="1"/>
  <c r="CG9" i="1" s="1"/>
  <c r="CD9" i="1"/>
  <c r="CC9" i="1"/>
  <c r="CB9" i="1"/>
  <c r="BV9" i="1"/>
  <c r="BU9" i="1"/>
  <c r="BW9" i="1" s="1"/>
  <c r="BX9" i="1" s="1"/>
  <c r="BT9" i="1"/>
  <c r="BS9" i="1"/>
  <c r="BM9" i="1"/>
  <c r="BL9" i="1"/>
  <c r="BN9" i="1" s="1"/>
  <c r="BO9" i="1" s="1"/>
  <c r="BJ9" i="1"/>
  <c r="BK9" i="1" s="1"/>
  <c r="BD9" i="1"/>
  <c r="BE9" i="1" s="1"/>
  <c r="BF9" i="1" s="1"/>
  <c r="BC9" i="1"/>
  <c r="BB9" i="1"/>
  <c r="BA9" i="1"/>
  <c r="AU9" i="1"/>
  <c r="AV9" i="1" s="1"/>
  <c r="AW9" i="1" s="1"/>
  <c r="AT9" i="1"/>
  <c r="AS9" i="1"/>
  <c r="AR9" i="1"/>
  <c r="AL9" i="1"/>
  <c r="AK9" i="1"/>
  <c r="AM9" i="1" s="1"/>
  <c r="AN9" i="1" s="1"/>
  <c r="AJ9" i="1"/>
  <c r="AI9" i="1"/>
  <c r="AC9" i="1"/>
  <c r="AB9" i="1"/>
  <c r="AD9" i="1" s="1"/>
  <c r="Z9" i="1"/>
  <c r="AA9" i="1" s="1"/>
  <c r="T9" i="1"/>
  <c r="U9" i="1" s="1"/>
  <c r="V9" i="1" s="1"/>
  <c r="S9" i="1"/>
  <c r="R9" i="1"/>
  <c r="Q9" i="1"/>
  <c r="K9" i="1"/>
  <c r="J9" i="1"/>
  <c r="H9" i="1"/>
  <c r="PR8" i="1"/>
  <c r="PQ8" i="1"/>
  <c r="PS8" i="1" s="1"/>
  <c r="PT8" i="1" s="1"/>
  <c r="PO8" i="1"/>
  <c r="PP8" i="1" s="1"/>
  <c r="PJ8" i="1"/>
  <c r="PK8" i="1" s="1"/>
  <c r="PI8" i="1"/>
  <c r="PH8" i="1"/>
  <c r="PF8" i="1"/>
  <c r="PG8" i="1" s="1"/>
  <c r="OZ8" i="1"/>
  <c r="OY8" i="1"/>
  <c r="PA8" i="1" s="1"/>
  <c r="PB8" i="1" s="1"/>
  <c r="OW8" i="1"/>
  <c r="OX8" i="1" s="1"/>
  <c r="OR8" i="1"/>
  <c r="OQ8" i="1"/>
  <c r="OP8" i="1"/>
  <c r="ON8" i="1"/>
  <c r="OO8" i="1" s="1"/>
  <c r="OH8" i="1"/>
  <c r="OG8" i="1"/>
  <c r="OI8" i="1" s="1"/>
  <c r="OE8" i="1"/>
  <c r="OF8" i="1" s="1"/>
  <c r="NZ8" i="1"/>
  <c r="NY8" i="1"/>
  <c r="NX8" i="1"/>
  <c r="NV8" i="1"/>
  <c r="NW8" i="1" s="1"/>
  <c r="NP8" i="1"/>
  <c r="NO8" i="1"/>
  <c r="NQ8" i="1" s="1"/>
  <c r="NM8" i="1"/>
  <c r="NN8" i="1" s="1"/>
  <c r="NH8" i="1"/>
  <c r="NI8" i="1" s="1"/>
  <c r="NG8" i="1"/>
  <c r="NF8" i="1"/>
  <c r="ND8" i="1"/>
  <c r="NE8" i="1" s="1"/>
  <c r="MX8" i="1"/>
  <c r="MW8" i="1"/>
  <c r="MY8" i="1" s="1"/>
  <c r="MZ8" i="1" s="1"/>
  <c r="MU8" i="1"/>
  <c r="MV8" i="1" s="1"/>
  <c r="MP8" i="1"/>
  <c r="MQ8" i="1" s="1"/>
  <c r="MO8" i="1"/>
  <c r="MN8" i="1"/>
  <c r="ML8" i="1"/>
  <c r="MM8" i="1" s="1"/>
  <c r="MF8" i="1"/>
  <c r="ME8" i="1"/>
  <c r="MG8" i="1" s="1"/>
  <c r="MC8" i="1"/>
  <c r="MD8" i="1" s="1"/>
  <c r="LX8" i="1"/>
  <c r="LW8" i="1"/>
  <c r="LV8" i="1"/>
  <c r="LT8" i="1"/>
  <c r="LU8" i="1" s="1"/>
  <c r="LN8" i="1"/>
  <c r="LM8" i="1"/>
  <c r="LO8" i="1" s="1"/>
  <c r="LK8" i="1"/>
  <c r="LL8" i="1" s="1"/>
  <c r="LF8" i="1"/>
  <c r="LG8" i="1" s="1"/>
  <c r="LE8" i="1"/>
  <c r="LD8" i="1"/>
  <c r="LB8" i="1"/>
  <c r="LC8" i="1" s="1"/>
  <c r="KV8" i="1"/>
  <c r="KU8" i="1"/>
  <c r="KW8" i="1" s="1"/>
  <c r="KS8" i="1"/>
  <c r="KT8" i="1" s="1"/>
  <c r="KN8" i="1"/>
  <c r="KO8" i="1" s="1"/>
  <c r="KM8" i="1"/>
  <c r="KL8" i="1"/>
  <c r="KJ8" i="1"/>
  <c r="KK8" i="1" s="1"/>
  <c r="KD8" i="1"/>
  <c r="KC8" i="1"/>
  <c r="KE8" i="1" s="1"/>
  <c r="KF8" i="1" s="1"/>
  <c r="KA8" i="1"/>
  <c r="KB8" i="1" s="1"/>
  <c r="JV8" i="1"/>
  <c r="JW8" i="1" s="1"/>
  <c r="JU8" i="1"/>
  <c r="JT8" i="1"/>
  <c r="JR8" i="1"/>
  <c r="JS8" i="1" s="1"/>
  <c r="JL8" i="1"/>
  <c r="JK8" i="1"/>
  <c r="JM8" i="1" s="1"/>
  <c r="JN8" i="1" s="1"/>
  <c r="JI8" i="1"/>
  <c r="JJ8" i="1" s="1"/>
  <c r="JD8" i="1"/>
  <c r="JC8" i="1"/>
  <c r="JB8" i="1"/>
  <c r="IZ8" i="1"/>
  <c r="JA8" i="1" s="1"/>
  <c r="IT8" i="1"/>
  <c r="IS8" i="1"/>
  <c r="IU8" i="1" s="1"/>
  <c r="IQ8" i="1"/>
  <c r="IR8" i="1" s="1"/>
  <c r="IL8" i="1"/>
  <c r="IK8" i="1"/>
  <c r="IJ8" i="1"/>
  <c r="IH8" i="1"/>
  <c r="II8" i="1" s="1"/>
  <c r="IB8" i="1"/>
  <c r="IA8" i="1"/>
  <c r="IC8" i="1" s="1"/>
  <c r="HY8" i="1"/>
  <c r="HZ8" i="1" s="1"/>
  <c r="HT8" i="1"/>
  <c r="HU8" i="1" s="1"/>
  <c r="HS8" i="1"/>
  <c r="HR8" i="1"/>
  <c r="HP8" i="1"/>
  <c r="HQ8" i="1" s="1"/>
  <c r="HJ8" i="1"/>
  <c r="HI8" i="1"/>
  <c r="HK8" i="1" s="1"/>
  <c r="HL8" i="1" s="1"/>
  <c r="HG8" i="1"/>
  <c r="HH8" i="1" s="1"/>
  <c r="HB8" i="1"/>
  <c r="HC8" i="1" s="1"/>
  <c r="HA8" i="1"/>
  <c r="GZ8" i="1"/>
  <c r="GX8" i="1"/>
  <c r="GY8" i="1" s="1"/>
  <c r="GR8" i="1"/>
  <c r="GQ8" i="1"/>
  <c r="GS8" i="1" s="1"/>
  <c r="GO8" i="1"/>
  <c r="GP8" i="1" s="1"/>
  <c r="GJ8" i="1"/>
  <c r="GI8" i="1"/>
  <c r="GH8" i="1"/>
  <c r="GF8" i="1"/>
  <c r="GG8" i="1" s="1"/>
  <c r="FZ8" i="1"/>
  <c r="FY8" i="1"/>
  <c r="GA8" i="1" s="1"/>
  <c r="FW8" i="1"/>
  <c r="FX8" i="1" s="1"/>
  <c r="FR8" i="1"/>
  <c r="FS8" i="1" s="1"/>
  <c r="FQ8" i="1"/>
  <c r="FP8" i="1"/>
  <c r="FN8" i="1"/>
  <c r="FO8" i="1" s="1"/>
  <c r="FH8" i="1"/>
  <c r="FG8" i="1"/>
  <c r="FI8" i="1" s="1"/>
  <c r="FE8" i="1"/>
  <c r="FF8" i="1" s="1"/>
  <c r="EZ8" i="1"/>
  <c r="FA8" i="1" s="1"/>
  <c r="EY8" i="1"/>
  <c r="EX8" i="1"/>
  <c r="EV8" i="1"/>
  <c r="EW8" i="1" s="1"/>
  <c r="EP8" i="1"/>
  <c r="EO8" i="1"/>
  <c r="EQ8" i="1" s="1"/>
  <c r="ER8" i="1" s="1"/>
  <c r="EM8" i="1"/>
  <c r="EN8" i="1" s="1"/>
  <c r="EH8" i="1"/>
  <c r="EI8" i="1" s="1"/>
  <c r="EG8" i="1"/>
  <c r="EF8" i="1"/>
  <c r="ED8" i="1"/>
  <c r="EE8" i="1" s="1"/>
  <c r="DX8" i="1"/>
  <c r="DW8" i="1"/>
  <c r="DY8" i="1" s="1"/>
  <c r="DZ8" i="1" s="1"/>
  <c r="DU8" i="1"/>
  <c r="DV8" i="1" s="1"/>
  <c r="DP8" i="1"/>
  <c r="DO8" i="1"/>
  <c r="DN8" i="1"/>
  <c r="DL8" i="1"/>
  <c r="DM8" i="1" s="1"/>
  <c r="DF8" i="1"/>
  <c r="DE8" i="1"/>
  <c r="DG8" i="1" s="1"/>
  <c r="DC8" i="1"/>
  <c r="DD8" i="1" s="1"/>
  <c r="CX8" i="1"/>
  <c r="CW8" i="1"/>
  <c r="CV8" i="1"/>
  <c r="CT8" i="1"/>
  <c r="CU8" i="1" s="1"/>
  <c r="CN8" i="1"/>
  <c r="CM8" i="1"/>
  <c r="CO8" i="1" s="1"/>
  <c r="CK8" i="1"/>
  <c r="CL8" i="1" s="1"/>
  <c r="CF8" i="1"/>
  <c r="CG8" i="1" s="1"/>
  <c r="CE8" i="1"/>
  <c r="CD8" i="1"/>
  <c r="CB8" i="1"/>
  <c r="CC8" i="1" s="1"/>
  <c r="BV8" i="1"/>
  <c r="BU8" i="1"/>
  <c r="BW8" i="1" s="1"/>
  <c r="BX8" i="1" s="1"/>
  <c r="BS8" i="1"/>
  <c r="BT8" i="1" s="1"/>
  <c r="BN8" i="1"/>
  <c r="BO8" i="1" s="1"/>
  <c r="BM8" i="1"/>
  <c r="BL8" i="1"/>
  <c r="BJ8" i="1"/>
  <c r="BK8" i="1" s="1"/>
  <c r="BD8" i="1"/>
  <c r="BC8" i="1"/>
  <c r="BE8" i="1" s="1"/>
  <c r="BA8" i="1"/>
  <c r="BB8" i="1" s="1"/>
  <c r="AV8" i="1"/>
  <c r="AU8" i="1"/>
  <c r="AT8" i="1"/>
  <c r="AR8" i="1"/>
  <c r="AS8" i="1" s="1"/>
  <c r="AL8" i="1"/>
  <c r="AK8" i="1"/>
  <c r="AM8" i="1" s="1"/>
  <c r="AI8" i="1"/>
  <c r="AJ8" i="1" s="1"/>
  <c r="AD8" i="1"/>
  <c r="AE8" i="1" s="1"/>
  <c r="AC8" i="1"/>
  <c r="AB8" i="1"/>
  <c r="Z8" i="1"/>
  <c r="AA8" i="1" s="1"/>
  <c r="T8" i="1"/>
  <c r="S8" i="1"/>
  <c r="U8" i="1" s="1"/>
  <c r="Q8" i="1"/>
  <c r="R8" i="1" s="1"/>
  <c r="K8" i="1"/>
  <c r="J8" i="1"/>
  <c r="H8" i="1"/>
  <c r="PR7" i="1"/>
  <c r="PS7" i="1" s="1"/>
  <c r="PT7" i="1" s="1"/>
  <c r="PQ7" i="1"/>
  <c r="PP7" i="1"/>
  <c r="PO7" i="1"/>
  <c r="PI7" i="1"/>
  <c r="PH7" i="1"/>
  <c r="PJ7" i="1" s="1"/>
  <c r="PK7" i="1" s="1"/>
  <c r="PG7" i="1"/>
  <c r="PF7" i="1"/>
  <c r="OZ7" i="1"/>
  <c r="OY7" i="1"/>
  <c r="PA7" i="1" s="1"/>
  <c r="PB7" i="1" s="1"/>
  <c r="OX7" i="1"/>
  <c r="OW7" i="1"/>
  <c r="OQ7" i="1"/>
  <c r="OP7" i="1"/>
  <c r="OR7" i="1" s="1"/>
  <c r="OS7" i="1" s="1"/>
  <c r="OO7" i="1"/>
  <c r="ON7" i="1"/>
  <c r="OH7" i="1"/>
  <c r="OI7" i="1" s="1"/>
  <c r="OJ7" i="1" s="1"/>
  <c r="OG7" i="1"/>
  <c r="OF7" i="1"/>
  <c r="OE7" i="1"/>
  <c r="NY7" i="1"/>
  <c r="NX7" i="1"/>
  <c r="NZ7" i="1" s="1"/>
  <c r="OA7" i="1" s="1"/>
  <c r="NW7" i="1"/>
  <c r="NV7" i="1"/>
  <c r="NP7" i="1"/>
  <c r="NO7" i="1"/>
  <c r="NQ7" i="1" s="1"/>
  <c r="NR7" i="1" s="1"/>
  <c r="NN7" i="1"/>
  <c r="NM7" i="1"/>
  <c r="NG7" i="1"/>
  <c r="NF7" i="1"/>
  <c r="NH7" i="1" s="1"/>
  <c r="NI7" i="1" s="1"/>
  <c r="NE7" i="1"/>
  <c r="ND7" i="1"/>
  <c r="MX7" i="1"/>
  <c r="MY7" i="1" s="1"/>
  <c r="MZ7" i="1" s="1"/>
  <c r="MW7" i="1"/>
  <c r="MV7" i="1"/>
  <c r="MU7" i="1"/>
  <c r="MO7" i="1"/>
  <c r="MN7" i="1"/>
  <c r="MP7" i="1" s="1"/>
  <c r="MQ7" i="1" s="1"/>
  <c r="MM7" i="1"/>
  <c r="ML7" i="1"/>
  <c r="MF7" i="1"/>
  <c r="ME7" i="1"/>
  <c r="MG7" i="1" s="1"/>
  <c r="MH7" i="1" s="1"/>
  <c r="MD7" i="1"/>
  <c r="MC7" i="1"/>
  <c r="LW7" i="1"/>
  <c r="LV7" i="1"/>
  <c r="LX7" i="1" s="1"/>
  <c r="LY7" i="1" s="1"/>
  <c r="LU7" i="1"/>
  <c r="LT7" i="1"/>
  <c r="LN7" i="1"/>
  <c r="LO7" i="1" s="1"/>
  <c r="LP7" i="1" s="1"/>
  <c r="LM7" i="1"/>
  <c r="LL7" i="1"/>
  <c r="LK7" i="1"/>
  <c r="LE7" i="1"/>
  <c r="LD7" i="1"/>
  <c r="LF7" i="1" s="1"/>
  <c r="LG7" i="1" s="1"/>
  <c r="LC7" i="1"/>
  <c r="LB7" i="1"/>
  <c r="KV7" i="1"/>
  <c r="KU7" i="1"/>
  <c r="KW7" i="1" s="1"/>
  <c r="KX7" i="1" s="1"/>
  <c r="KT7" i="1"/>
  <c r="KS7" i="1"/>
  <c r="KM7" i="1"/>
  <c r="KL7" i="1"/>
  <c r="KN7" i="1" s="1"/>
  <c r="KO7" i="1" s="1"/>
  <c r="KK7" i="1"/>
  <c r="KJ7" i="1"/>
  <c r="KD7" i="1"/>
  <c r="KE7" i="1" s="1"/>
  <c r="KF7" i="1" s="1"/>
  <c r="KC7" i="1"/>
  <c r="KB7" i="1"/>
  <c r="KA7" i="1"/>
  <c r="JU7" i="1"/>
  <c r="JT7" i="1"/>
  <c r="JV7" i="1" s="1"/>
  <c r="JW7" i="1" s="1"/>
  <c r="JS7" i="1"/>
  <c r="JR7" i="1"/>
  <c r="JL7" i="1"/>
  <c r="JK7" i="1"/>
  <c r="JM7" i="1" s="1"/>
  <c r="JN7" i="1" s="1"/>
  <c r="JJ7" i="1"/>
  <c r="JI7" i="1"/>
  <c r="JC7" i="1"/>
  <c r="JB7" i="1"/>
  <c r="JD7" i="1" s="1"/>
  <c r="JE7" i="1" s="1"/>
  <c r="JA7" i="1"/>
  <c r="IZ7" i="1"/>
  <c r="IT7" i="1"/>
  <c r="IU7" i="1" s="1"/>
  <c r="IV7" i="1" s="1"/>
  <c r="IS7" i="1"/>
  <c r="IR7" i="1"/>
  <c r="IQ7" i="1"/>
  <c r="IK7" i="1"/>
  <c r="IJ7" i="1"/>
  <c r="IL7" i="1" s="1"/>
  <c r="IM7" i="1" s="1"/>
  <c r="II7" i="1"/>
  <c r="IH7" i="1"/>
  <c r="IB7" i="1"/>
  <c r="IA7" i="1"/>
  <c r="IC7" i="1" s="1"/>
  <c r="ID7" i="1" s="1"/>
  <c r="HZ7" i="1"/>
  <c r="HY7" i="1"/>
  <c r="HS7" i="1"/>
  <c r="HR7" i="1"/>
  <c r="HT7" i="1" s="1"/>
  <c r="HU7" i="1" s="1"/>
  <c r="HQ7" i="1"/>
  <c r="HP7" i="1"/>
  <c r="HJ7" i="1"/>
  <c r="HK7" i="1" s="1"/>
  <c r="HL7" i="1" s="1"/>
  <c r="HI7" i="1"/>
  <c r="HH7" i="1"/>
  <c r="HG7" i="1"/>
  <c r="HA7" i="1"/>
  <c r="GZ7" i="1"/>
  <c r="HB7" i="1" s="1"/>
  <c r="HC7" i="1" s="1"/>
  <c r="GY7" i="1"/>
  <c r="GX7" i="1"/>
  <c r="GR7" i="1"/>
  <c r="GQ7" i="1"/>
  <c r="GS7" i="1" s="1"/>
  <c r="GT7" i="1" s="1"/>
  <c r="GP7" i="1"/>
  <c r="GO7" i="1"/>
  <c r="GI7" i="1"/>
  <c r="GH7" i="1"/>
  <c r="GJ7" i="1" s="1"/>
  <c r="GK7" i="1" s="1"/>
  <c r="GG7" i="1"/>
  <c r="GF7" i="1"/>
  <c r="FZ7" i="1"/>
  <c r="GA7" i="1" s="1"/>
  <c r="GB7" i="1" s="1"/>
  <c r="FY7" i="1"/>
  <c r="FX7" i="1"/>
  <c r="FW7" i="1"/>
  <c r="FQ7" i="1"/>
  <c r="FP7" i="1"/>
  <c r="FR7" i="1" s="1"/>
  <c r="FS7" i="1" s="1"/>
  <c r="FO7" i="1"/>
  <c r="FN7" i="1"/>
  <c r="FH7" i="1"/>
  <c r="FG7" i="1"/>
  <c r="FI7" i="1" s="1"/>
  <c r="FJ7" i="1" s="1"/>
  <c r="FF7" i="1"/>
  <c r="FE7" i="1"/>
  <c r="EY7" i="1"/>
  <c r="EX7" i="1"/>
  <c r="EZ7" i="1" s="1"/>
  <c r="FA7" i="1" s="1"/>
  <c r="EW7" i="1"/>
  <c r="EV7" i="1"/>
  <c r="EP7" i="1"/>
  <c r="EQ7" i="1" s="1"/>
  <c r="ER7" i="1" s="1"/>
  <c r="EO7" i="1"/>
  <c r="EN7" i="1"/>
  <c r="EM7" i="1"/>
  <c r="EG7" i="1"/>
  <c r="EF7" i="1"/>
  <c r="EH7" i="1" s="1"/>
  <c r="EI7" i="1" s="1"/>
  <c r="EE7" i="1"/>
  <c r="ED7" i="1"/>
  <c r="DX7" i="1"/>
  <c r="DW7" i="1"/>
  <c r="DY7" i="1" s="1"/>
  <c r="DZ7" i="1" s="1"/>
  <c r="DV7" i="1"/>
  <c r="DU7" i="1"/>
  <c r="DO7" i="1"/>
  <c r="DN7" i="1"/>
  <c r="DP7" i="1" s="1"/>
  <c r="DQ7" i="1" s="1"/>
  <c r="DM7" i="1"/>
  <c r="DL7" i="1"/>
  <c r="DF7" i="1"/>
  <c r="DG7" i="1" s="1"/>
  <c r="DH7" i="1" s="1"/>
  <c r="DE7" i="1"/>
  <c r="DD7" i="1"/>
  <c r="DC7" i="1"/>
  <c r="CW7" i="1"/>
  <c r="CV7" i="1"/>
  <c r="CX7" i="1" s="1"/>
  <c r="CY7" i="1" s="1"/>
  <c r="CU7" i="1"/>
  <c r="CT7" i="1"/>
  <c r="CN7" i="1"/>
  <c r="CM7" i="1"/>
  <c r="CO7" i="1" s="1"/>
  <c r="CP7" i="1" s="1"/>
  <c r="CL7" i="1"/>
  <c r="CK7" i="1"/>
  <c r="CE7" i="1"/>
  <c r="CD7" i="1"/>
  <c r="CF7" i="1" s="1"/>
  <c r="CG7" i="1" s="1"/>
  <c r="CC7" i="1"/>
  <c r="CB7" i="1"/>
  <c r="BV7" i="1"/>
  <c r="BW7" i="1" s="1"/>
  <c r="BX7" i="1" s="1"/>
  <c r="BU7" i="1"/>
  <c r="BT7" i="1"/>
  <c r="BS7" i="1"/>
  <c r="BM7" i="1"/>
  <c r="BL7" i="1"/>
  <c r="BN7" i="1" s="1"/>
  <c r="BO7" i="1" s="1"/>
  <c r="BK7" i="1"/>
  <c r="BJ7" i="1"/>
  <c r="BD7" i="1"/>
  <c r="BC7" i="1"/>
  <c r="BE7" i="1" s="1"/>
  <c r="BF7" i="1" s="1"/>
  <c r="BB7" i="1"/>
  <c r="BA7" i="1"/>
  <c r="AU7" i="1"/>
  <c r="AT7" i="1"/>
  <c r="AV7" i="1" s="1"/>
  <c r="AW7" i="1" s="1"/>
  <c r="AS7" i="1"/>
  <c r="AR7" i="1"/>
  <c r="AL7" i="1"/>
  <c r="AM7" i="1" s="1"/>
  <c r="AN7" i="1" s="1"/>
  <c r="AK7" i="1"/>
  <c r="AJ7" i="1"/>
  <c r="AI7" i="1"/>
  <c r="AC7" i="1"/>
  <c r="AB7" i="1"/>
  <c r="AD7" i="1" s="1"/>
  <c r="AE7" i="1" s="1"/>
  <c r="AA7" i="1"/>
  <c r="Z7" i="1"/>
  <c r="T7" i="1"/>
  <c r="S7" i="1"/>
  <c r="U7" i="1" s="1"/>
  <c r="V7" i="1" s="1"/>
  <c r="R7" i="1"/>
  <c r="Q7" i="1"/>
  <c r="K7" i="1"/>
  <c r="J7" i="1"/>
  <c r="H7" i="1"/>
  <c r="PS6" i="1"/>
  <c r="PT6" i="1" s="1"/>
  <c r="PR6" i="1"/>
  <c r="PQ6" i="1"/>
  <c r="PO6" i="1"/>
  <c r="PP6" i="1" s="1"/>
  <c r="PI6" i="1"/>
  <c r="PH6" i="1"/>
  <c r="PJ6" i="1" s="1"/>
  <c r="PK6" i="1" s="1"/>
  <c r="PF6" i="1"/>
  <c r="PG6" i="1" s="1"/>
  <c r="PA6" i="1"/>
  <c r="PB6" i="1" s="1"/>
  <c r="OZ6" i="1"/>
  <c r="OY6" i="1"/>
  <c r="OW6" i="1"/>
  <c r="OX6" i="1" s="1"/>
  <c r="OQ6" i="1"/>
  <c r="OP6" i="1"/>
  <c r="OR6" i="1" s="1"/>
  <c r="ON6" i="1"/>
  <c r="OO6" i="1" s="1"/>
  <c r="OI6" i="1"/>
  <c r="OH6" i="1"/>
  <c r="OG6" i="1"/>
  <c r="OE6" i="1"/>
  <c r="OF6" i="1" s="1"/>
  <c r="NY6" i="1"/>
  <c r="NX6" i="1"/>
  <c r="NZ6" i="1" s="1"/>
  <c r="NV6" i="1"/>
  <c r="NW6" i="1" s="1"/>
  <c r="NQ6" i="1"/>
  <c r="NR6" i="1" s="1"/>
  <c r="NP6" i="1"/>
  <c r="NO6" i="1"/>
  <c r="NM6" i="1"/>
  <c r="NN6" i="1" s="1"/>
  <c r="NG6" i="1"/>
  <c r="NF6" i="1"/>
  <c r="NH6" i="1" s="1"/>
  <c r="ND6" i="1"/>
  <c r="NE6" i="1" s="1"/>
  <c r="MY6" i="1"/>
  <c r="MZ6" i="1" s="1"/>
  <c r="MX6" i="1"/>
  <c r="MW6" i="1"/>
  <c r="MU6" i="1"/>
  <c r="MV6" i="1" s="1"/>
  <c r="MO6" i="1"/>
  <c r="MN6" i="1"/>
  <c r="MP6" i="1" s="1"/>
  <c r="MQ6" i="1" s="1"/>
  <c r="ML6" i="1"/>
  <c r="MM6" i="1" s="1"/>
  <c r="MG6" i="1"/>
  <c r="MH6" i="1" s="1"/>
  <c r="MF6" i="1"/>
  <c r="ME6" i="1"/>
  <c r="MC6" i="1"/>
  <c r="MD6" i="1" s="1"/>
  <c r="LW6" i="1"/>
  <c r="LV6" i="1"/>
  <c r="LX6" i="1" s="1"/>
  <c r="LY6" i="1" s="1"/>
  <c r="LT6" i="1"/>
  <c r="LU6" i="1" s="1"/>
  <c r="LO6" i="1"/>
  <c r="LN6" i="1"/>
  <c r="LM6" i="1"/>
  <c r="LK6" i="1"/>
  <c r="LL6" i="1" s="1"/>
  <c r="LE6" i="1"/>
  <c r="LD6" i="1"/>
  <c r="LF6" i="1" s="1"/>
  <c r="LB6" i="1"/>
  <c r="LC6" i="1" s="1"/>
  <c r="KW6" i="1"/>
  <c r="KV6" i="1"/>
  <c r="KU6" i="1"/>
  <c r="KS6" i="1"/>
  <c r="KT6" i="1" s="1"/>
  <c r="KM6" i="1"/>
  <c r="KL6" i="1"/>
  <c r="KN6" i="1" s="1"/>
  <c r="KJ6" i="1"/>
  <c r="KK6" i="1" s="1"/>
  <c r="KE6" i="1"/>
  <c r="KF6" i="1" s="1"/>
  <c r="KD6" i="1"/>
  <c r="KC6" i="1"/>
  <c r="KA6" i="1"/>
  <c r="KB6" i="1" s="1"/>
  <c r="JU6" i="1"/>
  <c r="JT6" i="1"/>
  <c r="JV6" i="1" s="1"/>
  <c r="JW6" i="1" s="1"/>
  <c r="JR6" i="1"/>
  <c r="JS6" i="1" s="1"/>
  <c r="JM6" i="1"/>
  <c r="JN6" i="1" s="1"/>
  <c r="JL6" i="1"/>
  <c r="JK6" i="1"/>
  <c r="JI6" i="1"/>
  <c r="JJ6" i="1" s="1"/>
  <c r="JC6" i="1"/>
  <c r="JB6" i="1"/>
  <c r="JD6" i="1" s="1"/>
  <c r="IZ6" i="1"/>
  <c r="JA6" i="1" s="1"/>
  <c r="IU6" i="1"/>
  <c r="IT6" i="1"/>
  <c r="IS6" i="1"/>
  <c r="IQ6" i="1"/>
  <c r="IR6" i="1" s="1"/>
  <c r="IK6" i="1"/>
  <c r="IJ6" i="1"/>
  <c r="IL6" i="1" s="1"/>
  <c r="IH6" i="1"/>
  <c r="II6" i="1" s="1"/>
  <c r="IC6" i="1"/>
  <c r="ID6" i="1" s="1"/>
  <c r="IB6" i="1"/>
  <c r="IA6" i="1"/>
  <c r="HY6" i="1"/>
  <c r="HZ6" i="1" s="1"/>
  <c r="HS6" i="1"/>
  <c r="HR6" i="1"/>
  <c r="HT6" i="1" s="1"/>
  <c r="HP6" i="1"/>
  <c r="HQ6" i="1" s="1"/>
  <c r="HK6" i="1"/>
  <c r="HL6" i="1" s="1"/>
  <c r="HJ6" i="1"/>
  <c r="HI6" i="1"/>
  <c r="HG6" i="1"/>
  <c r="HH6" i="1" s="1"/>
  <c r="HA6" i="1"/>
  <c r="GZ6" i="1"/>
  <c r="HB6" i="1" s="1"/>
  <c r="HC6" i="1" s="1"/>
  <c r="GX6" i="1"/>
  <c r="GY6" i="1" s="1"/>
  <c r="GS6" i="1"/>
  <c r="GT6" i="1" s="1"/>
  <c r="GR6" i="1"/>
  <c r="GQ6" i="1"/>
  <c r="GO6" i="1"/>
  <c r="GP6" i="1" s="1"/>
  <c r="GI6" i="1"/>
  <c r="GH6" i="1"/>
  <c r="GJ6" i="1" s="1"/>
  <c r="GK6" i="1" s="1"/>
  <c r="GF6" i="1"/>
  <c r="GG6" i="1" s="1"/>
  <c r="GA6" i="1"/>
  <c r="FZ6" i="1"/>
  <c r="FY6" i="1"/>
  <c r="FW6" i="1"/>
  <c r="FX6" i="1" s="1"/>
  <c r="FQ6" i="1"/>
  <c r="FP6" i="1"/>
  <c r="FR6" i="1" s="1"/>
  <c r="FN6" i="1"/>
  <c r="FO6" i="1" s="1"/>
  <c r="FI6" i="1"/>
  <c r="FH6" i="1"/>
  <c r="FG6" i="1"/>
  <c r="FE6" i="1"/>
  <c r="FF6" i="1" s="1"/>
  <c r="EY6" i="1"/>
  <c r="EX6" i="1"/>
  <c r="EZ6" i="1" s="1"/>
  <c r="EV6" i="1"/>
  <c r="EW6" i="1" s="1"/>
  <c r="EQ6" i="1"/>
  <c r="ER6" i="1" s="1"/>
  <c r="EP6" i="1"/>
  <c r="EO6" i="1"/>
  <c r="EM6" i="1"/>
  <c r="EN6" i="1" s="1"/>
  <c r="EG6" i="1"/>
  <c r="EF6" i="1"/>
  <c r="EH6" i="1" s="1"/>
  <c r="EI6" i="1" s="1"/>
  <c r="ED6" i="1"/>
  <c r="EE6" i="1" s="1"/>
  <c r="DY6" i="1"/>
  <c r="DZ6" i="1" s="1"/>
  <c r="DX6" i="1"/>
  <c r="DW6" i="1"/>
  <c r="DU6" i="1"/>
  <c r="DV6" i="1" s="1"/>
  <c r="DO6" i="1"/>
  <c r="DN6" i="1"/>
  <c r="DP6" i="1" s="1"/>
  <c r="DL6" i="1"/>
  <c r="DM6" i="1" s="1"/>
  <c r="DG6" i="1"/>
  <c r="DF6" i="1"/>
  <c r="DE6" i="1"/>
  <c r="DC6" i="1"/>
  <c r="DD6" i="1" s="1"/>
  <c r="CW6" i="1"/>
  <c r="CV6" i="1"/>
  <c r="CX6" i="1" s="1"/>
  <c r="CT6" i="1"/>
  <c r="CU6" i="1" s="1"/>
  <c r="CO6" i="1"/>
  <c r="CP6" i="1" s="1"/>
  <c r="CN6" i="1"/>
  <c r="CM6" i="1"/>
  <c r="CK6" i="1"/>
  <c r="CL6" i="1" s="1"/>
  <c r="CE6" i="1"/>
  <c r="CD6" i="1"/>
  <c r="CF6" i="1" s="1"/>
  <c r="CB6" i="1"/>
  <c r="CC6" i="1" s="1"/>
  <c r="BW6" i="1"/>
  <c r="BX6" i="1" s="1"/>
  <c r="BV6" i="1"/>
  <c r="BU6" i="1"/>
  <c r="BS6" i="1"/>
  <c r="BT6" i="1" s="1"/>
  <c r="BM6" i="1"/>
  <c r="BL6" i="1"/>
  <c r="BN6" i="1" s="1"/>
  <c r="BO6" i="1" s="1"/>
  <c r="BJ6" i="1"/>
  <c r="BK6" i="1" s="1"/>
  <c r="BE6" i="1"/>
  <c r="BF6" i="1" s="1"/>
  <c r="BD6" i="1"/>
  <c r="BC6" i="1"/>
  <c r="BA6" i="1"/>
  <c r="BB6" i="1" s="1"/>
  <c r="AU6" i="1"/>
  <c r="AT6" i="1"/>
  <c r="AV6" i="1" s="1"/>
  <c r="AW6" i="1" s="1"/>
  <c r="AR6" i="1"/>
  <c r="AS6" i="1" s="1"/>
  <c r="AM6" i="1"/>
  <c r="AL6" i="1"/>
  <c r="AK6" i="1"/>
  <c r="AI6" i="1"/>
  <c r="AJ6" i="1" s="1"/>
  <c r="AC6" i="1"/>
  <c r="AB6" i="1"/>
  <c r="AD6" i="1" s="1"/>
  <c r="Z6" i="1"/>
  <c r="AA6" i="1" s="1"/>
  <c r="U6" i="1"/>
  <c r="T6" i="1"/>
  <c r="S6" i="1"/>
  <c r="Q6" i="1"/>
  <c r="R6" i="1" s="1"/>
  <c r="K6" i="1"/>
  <c r="J6" i="1"/>
  <c r="H6" i="1"/>
  <c r="PR5" i="1"/>
  <c r="PQ5" i="1"/>
  <c r="PS5" i="1" s="1"/>
  <c r="PT5" i="1" s="1"/>
  <c r="PP5" i="1"/>
  <c r="PO5" i="1"/>
  <c r="PI5" i="1"/>
  <c r="PJ5" i="1" s="1"/>
  <c r="PK5" i="1" s="1"/>
  <c r="PH5" i="1"/>
  <c r="PG5" i="1"/>
  <c r="PF5" i="1"/>
  <c r="OZ5" i="1"/>
  <c r="OY5" i="1"/>
  <c r="PA5" i="1" s="1"/>
  <c r="PB5" i="1" s="1"/>
  <c r="OX5" i="1"/>
  <c r="OW5" i="1"/>
  <c r="OQ5" i="1"/>
  <c r="OR5" i="1" s="1"/>
  <c r="OS5" i="1" s="1"/>
  <c r="OP5" i="1"/>
  <c r="OO5" i="1"/>
  <c r="ON5" i="1"/>
  <c r="OH5" i="1"/>
  <c r="OG5" i="1"/>
  <c r="OI5" i="1" s="1"/>
  <c r="OJ5" i="1" s="1"/>
  <c r="OF5" i="1"/>
  <c r="OE5" i="1"/>
  <c r="NY5" i="1"/>
  <c r="NZ5" i="1" s="1"/>
  <c r="OA5" i="1" s="1"/>
  <c r="NX5" i="1"/>
  <c r="NW5" i="1"/>
  <c r="NV5" i="1"/>
  <c r="NP5" i="1"/>
  <c r="NO5" i="1"/>
  <c r="NQ5" i="1" s="1"/>
  <c r="NR5" i="1" s="1"/>
  <c r="NN5" i="1"/>
  <c r="NM5" i="1"/>
  <c r="NG5" i="1"/>
  <c r="NH5" i="1" s="1"/>
  <c r="NI5" i="1" s="1"/>
  <c r="NF5" i="1"/>
  <c r="NE5" i="1"/>
  <c r="ND5" i="1"/>
  <c r="MX5" i="1"/>
  <c r="MW5" i="1"/>
  <c r="MY5" i="1" s="1"/>
  <c r="MZ5" i="1" s="1"/>
  <c r="MV5" i="1"/>
  <c r="MU5" i="1"/>
  <c r="MO5" i="1"/>
  <c r="MP5" i="1" s="1"/>
  <c r="MQ5" i="1" s="1"/>
  <c r="MN5" i="1"/>
  <c r="MM5" i="1"/>
  <c r="ML5" i="1"/>
  <c r="MF5" i="1"/>
  <c r="ME5" i="1"/>
  <c r="MG5" i="1" s="1"/>
  <c r="MH5" i="1" s="1"/>
  <c r="MD5" i="1"/>
  <c r="MC5" i="1"/>
  <c r="LW5" i="1"/>
  <c r="LX5" i="1" s="1"/>
  <c r="LY5" i="1" s="1"/>
  <c r="LV5" i="1"/>
  <c r="LU5" i="1"/>
  <c r="LT5" i="1"/>
  <c r="LN5" i="1"/>
  <c r="LM5" i="1"/>
  <c r="LO5" i="1" s="1"/>
  <c r="LP5" i="1" s="1"/>
  <c r="LL5" i="1"/>
  <c r="LK5" i="1"/>
  <c r="LE5" i="1"/>
  <c r="LF5" i="1" s="1"/>
  <c r="LG5" i="1" s="1"/>
  <c r="LD5" i="1"/>
  <c r="LC5" i="1"/>
  <c r="LB5" i="1"/>
  <c r="KV5" i="1"/>
  <c r="KU5" i="1"/>
  <c r="KW5" i="1" s="1"/>
  <c r="KX5" i="1" s="1"/>
  <c r="KT5" i="1"/>
  <c r="KS5" i="1"/>
  <c r="KM5" i="1"/>
  <c r="KN5" i="1" s="1"/>
  <c r="KO5" i="1" s="1"/>
  <c r="KL5" i="1"/>
  <c r="KK5" i="1"/>
  <c r="KJ5" i="1"/>
  <c r="KD5" i="1"/>
  <c r="KC5" i="1"/>
  <c r="KE5" i="1" s="1"/>
  <c r="KF5" i="1" s="1"/>
  <c r="KB5" i="1"/>
  <c r="KA5" i="1"/>
  <c r="JU5" i="1"/>
  <c r="JV5" i="1" s="1"/>
  <c r="JW5" i="1" s="1"/>
  <c r="JT5" i="1"/>
  <c r="JS5" i="1"/>
  <c r="JR5" i="1"/>
  <c r="JL5" i="1"/>
  <c r="JK5" i="1"/>
  <c r="JM5" i="1" s="1"/>
  <c r="JN5" i="1" s="1"/>
  <c r="JJ5" i="1"/>
  <c r="JI5" i="1"/>
  <c r="JC5" i="1"/>
  <c r="JD5" i="1" s="1"/>
  <c r="JE5" i="1" s="1"/>
  <c r="JB5" i="1"/>
  <c r="JA5" i="1"/>
  <c r="IZ5" i="1"/>
  <c r="IT5" i="1"/>
  <c r="IS5" i="1"/>
  <c r="IU5" i="1" s="1"/>
  <c r="IV5" i="1" s="1"/>
  <c r="IR5" i="1"/>
  <c r="IQ5" i="1"/>
  <c r="IK5" i="1"/>
  <c r="IL5" i="1" s="1"/>
  <c r="IM5" i="1" s="1"/>
  <c r="IJ5" i="1"/>
  <c r="II5" i="1"/>
  <c r="IH5" i="1"/>
  <c r="IB5" i="1"/>
  <c r="IA5" i="1"/>
  <c r="IC5" i="1" s="1"/>
  <c r="ID5" i="1" s="1"/>
  <c r="HZ5" i="1"/>
  <c r="HY5" i="1"/>
  <c r="HS5" i="1"/>
  <c r="HT5" i="1" s="1"/>
  <c r="HU5" i="1" s="1"/>
  <c r="HR5" i="1"/>
  <c r="HQ5" i="1"/>
  <c r="HP5" i="1"/>
  <c r="HJ5" i="1"/>
  <c r="HI5" i="1"/>
  <c r="HK5" i="1" s="1"/>
  <c r="HL5" i="1" s="1"/>
  <c r="HH5" i="1"/>
  <c r="HG5" i="1"/>
  <c r="HA5" i="1"/>
  <c r="HB5" i="1" s="1"/>
  <c r="HC5" i="1" s="1"/>
  <c r="GZ5" i="1"/>
  <c r="GY5" i="1"/>
  <c r="GX5" i="1"/>
  <c r="GR5" i="1"/>
  <c r="GQ5" i="1"/>
  <c r="GS5" i="1" s="1"/>
  <c r="GT5" i="1" s="1"/>
  <c r="GP5" i="1"/>
  <c r="GO5" i="1"/>
  <c r="GI5" i="1"/>
  <c r="GJ5" i="1" s="1"/>
  <c r="GK5" i="1" s="1"/>
  <c r="GH5" i="1"/>
  <c r="GG5" i="1"/>
  <c r="GF5" i="1"/>
  <c r="FZ5" i="1"/>
  <c r="FY5" i="1"/>
  <c r="GA5" i="1" s="1"/>
  <c r="GB5" i="1" s="1"/>
  <c r="FX5" i="1"/>
  <c r="FW5" i="1"/>
  <c r="FQ5" i="1"/>
  <c r="FR5" i="1" s="1"/>
  <c r="FS5" i="1" s="1"/>
  <c r="FP5" i="1"/>
  <c r="FO5" i="1"/>
  <c r="FN5" i="1"/>
  <c r="FH5" i="1"/>
  <c r="FG5" i="1"/>
  <c r="FI5" i="1" s="1"/>
  <c r="FJ5" i="1" s="1"/>
  <c r="FF5" i="1"/>
  <c r="FE5" i="1"/>
  <c r="EY5" i="1"/>
  <c r="EZ5" i="1" s="1"/>
  <c r="FA5" i="1" s="1"/>
  <c r="EX5" i="1"/>
  <c r="EW5" i="1"/>
  <c r="EV5" i="1"/>
  <c r="EP5" i="1"/>
  <c r="EO5" i="1"/>
  <c r="EQ5" i="1" s="1"/>
  <c r="ER5" i="1" s="1"/>
  <c r="EN5" i="1"/>
  <c r="EM5" i="1"/>
  <c r="EG5" i="1"/>
  <c r="EH5" i="1" s="1"/>
  <c r="EI5" i="1" s="1"/>
  <c r="EF5" i="1"/>
  <c r="EE5" i="1"/>
  <c r="ED5" i="1"/>
  <c r="DX5" i="1"/>
  <c r="DW5" i="1"/>
  <c r="DY5" i="1" s="1"/>
  <c r="DZ5" i="1" s="1"/>
  <c r="DV5" i="1"/>
  <c r="DU5" i="1"/>
  <c r="DO5" i="1"/>
  <c r="DP5" i="1" s="1"/>
  <c r="DQ5" i="1" s="1"/>
  <c r="DN5" i="1"/>
  <c r="DM5" i="1"/>
  <c r="DL5" i="1"/>
  <c r="DF5" i="1"/>
  <c r="DE5" i="1"/>
  <c r="DG5" i="1" s="1"/>
  <c r="DH5" i="1" s="1"/>
  <c r="DD5" i="1"/>
  <c r="DC5" i="1"/>
  <c r="CW5" i="1"/>
  <c r="CX5" i="1" s="1"/>
  <c r="CY5" i="1" s="1"/>
  <c r="CV5" i="1"/>
  <c r="CU5" i="1"/>
  <c r="CT5" i="1"/>
  <c r="CN5" i="1"/>
  <c r="CM5" i="1"/>
  <c r="CO5" i="1" s="1"/>
  <c r="CP5" i="1" s="1"/>
  <c r="CL5" i="1"/>
  <c r="CK5" i="1"/>
  <c r="CE5" i="1"/>
  <c r="CF5" i="1" s="1"/>
  <c r="CG5" i="1" s="1"/>
  <c r="CD5" i="1"/>
  <c r="CC5" i="1"/>
  <c r="CB5" i="1"/>
  <c r="BV5" i="1"/>
  <c r="BU5" i="1"/>
  <c r="BW5" i="1" s="1"/>
  <c r="BX5" i="1" s="1"/>
  <c r="BT5" i="1"/>
  <c r="BS5" i="1"/>
  <c r="BM5" i="1"/>
  <c r="BN5" i="1" s="1"/>
  <c r="BO5" i="1" s="1"/>
  <c r="BL5" i="1"/>
  <c r="BK5" i="1"/>
  <c r="BJ5" i="1"/>
  <c r="BD5" i="1"/>
  <c r="BC5" i="1"/>
  <c r="BE5" i="1" s="1"/>
  <c r="BF5" i="1" s="1"/>
  <c r="BB5" i="1"/>
  <c r="BA5" i="1"/>
  <c r="AU5" i="1"/>
  <c r="AV5" i="1" s="1"/>
  <c r="AW5" i="1" s="1"/>
  <c r="AT5" i="1"/>
  <c r="AS5" i="1"/>
  <c r="AR5" i="1"/>
  <c r="AL5" i="1"/>
  <c r="AK5" i="1"/>
  <c r="AM5" i="1" s="1"/>
  <c r="AN5" i="1" s="1"/>
  <c r="AJ5" i="1"/>
  <c r="AI5" i="1"/>
  <c r="AC5" i="1"/>
  <c r="AD5" i="1" s="1"/>
  <c r="AE5" i="1" s="1"/>
  <c r="AB5" i="1"/>
  <c r="AA5" i="1"/>
  <c r="Z5" i="1"/>
  <c r="T5" i="1"/>
  <c r="S5" i="1"/>
  <c r="U5" i="1" s="1"/>
  <c r="V5" i="1" s="1"/>
  <c r="R5" i="1"/>
  <c r="Q5" i="1"/>
  <c r="K5" i="1"/>
  <c r="J5" i="1"/>
  <c r="H5" i="1"/>
  <c r="M3" i="1"/>
  <c r="I9" i="1" s="1"/>
  <c r="PN2" i="1"/>
  <c r="PL2" i="1"/>
  <c r="PE2" i="1"/>
  <c r="PC2" i="1"/>
  <c r="OV2" i="1"/>
  <c r="OT2" i="1"/>
  <c r="OM2" i="1"/>
  <c r="OK2" i="1"/>
  <c r="OD2" i="1"/>
  <c r="OB2" i="1"/>
  <c r="NU2" i="1"/>
  <c r="NS2" i="1"/>
  <c r="NL2" i="1"/>
  <c r="NJ2" i="1"/>
  <c r="NC2" i="1"/>
  <c r="NA2" i="1"/>
  <c r="MT2" i="1"/>
  <c r="MR2" i="1"/>
  <c r="MK2" i="1"/>
  <c r="MI2" i="1"/>
  <c r="MB2" i="1"/>
  <c r="LZ2" i="1"/>
  <c r="LS2" i="1"/>
  <c r="LQ2" i="1"/>
  <c r="LJ2" i="1"/>
  <c r="LH2" i="1"/>
  <c r="LA2" i="1"/>
  <c r="KY2" i="1"/>
  <c r="KR2" i="1"/>
  <c r="KP2" i="1"/>
  <c r="KI2" i="1"/>
  <c r="KG2" i="1"/>
  <c r="JZ2" i="1"/>
  <c r="JX2" i="1"/>
  <c r="JQ2" i="1"/>
  <c r="JO2" i="1"/>
  <c r="JH2" i="1"/>
  <c r="JF2" i="1"/>
  <c r="IY2" i="1"/>
  <c r="IW2" i="1"/>
  <c r="IP2" i="1"/>
  <c r="IN2" i="1"/>
  <c r="IG2" i="1"/>
  <c r="IE2" i="1"/>
  <c r="HX2" i="1"/>
  <c r="HV2" i="1"/>
  <c r="HO2" i="1"/>
  <c r="HM2" i="1"/>
  <c r="HF2" i="1"/>
  <c r="HD2" i="1"/>
  <c r="GW2" i="1"/>
  <c r="GU2" i="1"/>
  <c r="GN2" i="1"/>
  <c r="GL2" i="1"/>
  <c r="GE2" i="1"/>
  <c r="GC2" i="1"/>
  <c r="FV2" i="1"/>
  <c r="FT2" i="1"/>
  <c r="FM2" i="1"/>
  <c r="FK2" i="1"/>
  <c r="FD2" i="1"/>
  <c r="FB2" i="1"/>
  <c r="EU2" i="1"/>
  <c r="ES2" i="1"/>
  <c r="EL2" i="1"/>
  <c r="EJ2" i="1"/>
  <c r="EC2" i="1"/>
  <c r="EA2" i="1"/>
  <c r="DT2" i="1"/>
  <c r="DR2" i="1"/>
  <c r="DK2" i="1"/>
  <c r="DI2" i="1"/>
  <c r="DB2" i="1"/>
  <c r="CZ2" i="1"/>
  <c r="CS2" i="1"/>
  <c r="CQ2" i="1"/>
  <c r="CJ2" i="1"/>
  <c r="CH2" i="1"/>
  <c r="CA2" i="1"/>
  <c r="BY2" i="1"/>
  <c r="BR2" i="1"/>
  <c r="BP2" i="1"/>
  <c r="BI2" i="1"/>
  <c r="BG2" i="1"/>
  <c r="AZ2" i="1"/>
  <c r="AX2" i="1"/>
  <c r="AQ2" i="1"/>
  <c r="AO2" i="1"/>
  <c r="AH2" i="1"/>
  <c r="AF2" i="1"/>
  <c r="Y2" i="1"/>
  <c r="W2" i="1"/>
  <c r="P2" i="1"/>
  <c r="N2" i="1"/>
  <c r="G2" i="1"/>
  <c r="E2" i="1"/>
  <c r="L25" i="1" l="1"/>
  <c r="L8" i="1"/>
  <c r="L20" i="1"/>
  <c r="L23" i="1"/>
  <c r="L24" i="1"/>
  <c r="L27" i="1"/>
  <c r="L6" i="1"/>
  <c r="L7" i="1"/>
  <c r="L29" i="1"/>
  <c r="L30" i="1"/>
  <c r="L15" i="1"/>
  <c r="L43" i="1"/>
  <c r="L46" i="1"/>
  <c r="L14" i="1"/>
  <c r="L26" i="1"/>
  <c r="L34" i="1"/>
  <c r="L10" i="1"/>
  <c r="L31" i="1"/>
  <c r="L9" i="1"/>
  <c r="M9" i="1" s="1"/>
  <c r="L5" i="1"/>
  <c r="L35" i="1"/>
  <c r="L42" i="1"/>
  <c r="L22" i="1"/>
  <c r="I5" i="1"/>
  <c r="I7" i="1"/>
  <c r="JE6" i="1"/>
  <c r="BF8" i="1"/>
  <c r="HC9" i="1"/>
  <c r="CY6" i="1"/>
  <c r="IM6" i="1"/>
  <c r="OA6" i="1"/>
  <c r="AN8" i="1"/>
  <c r="GB8" i="1"/>
  <c r="LP8" i="1"/>
  <c r="FS9" i="1"/>
  <c r="AW10" i="1"/>
  <c r="GK10" i="1"/>
  <c r="DQ6" i="1"/>
  <c r="OS6" i="1"/>
  <c r="GT8" i="1"/>
  <c r="MH8" i="1"/>
  <c r="BO10" i="1"/>
  <c r="HC10" i="1"/>
  <c r="AN6" i="1"/>
  <c r="CG6" i="1"/>
  <c r="GB6" i="1"/>
  <c r="HU6" i="1"/>
  <c r="LP6" i="1"/>
  <c r="NI6" i="1"/>
  <c r="V8" i="1"/>
  <c r="DQ8" i="1"/>
  <c r="FJ8" i="1"/>
  <c r="JE8" i="1"/>
  <c r="KX8" i="1"/>
  <c r="OS8" i="1"/>
  <c r="EI9" i="1"/>
  <c r="AE10" i="1"/>
  <c r="DZ10" i="1"/>
  <c r="FS10" i="1"/>
  <c r="JN10" i="1"/>
  <c r="LG10" i="1"/>
  <c r="V6" i="1"/>
  <c r="FJ6" i="1"/>
  <c r="KX6" i="1"/>
  <c r="CY8" i="1"/>
  <c r="IM8" i="1"/>
  <c r="OA8" i="1"/>
  <c r="DH10" i="1"/>
  <c r="IV10" i="1"/>
  <c r="AE6" i="1"/>
  <c r="FS6" i="1"/>
  <c r="LG6" i="1"/>
  <c r="DH8" i="1"/>
  <c r="IV8" i="1"/>
  <c r="OJ8" i="1"/>
  <c r="AE9" i="1"/>
  <c r="LG9" i="1"/>
  <c r="DQ10" i="1"/>
  <c r="JE10" i="1"/>
  <c r="NR10" i="1"/>
  <c r="DH6" i="1"/>
  <c r="FA6" i="1"/>
  <c r="IV6" i="1"/>
  <c r="KO6" i="1"/>
  <c r="OJ6" i="1"/>
  <c r="AW8" i="1"/>
  <c r="CP8" i="1"/>
  <c r="GK8" i="1"/>
  <c r="ID8" i="1"/>
  <c r="LY8" i="1"/>
  <c r="NR8" i="1"/>
  <c r="JW9" i="1"/>
  <c r="BF10" i="1"/>
  <c r="CY10" i="1"/>
  <c r="GT10" i="1"/>
  <c r="IM10" i="1"/>
  <c r="DH12" i="1"/>
  <c r="FS12" i="1"/>
  <c r="OJ12" i="1"/>
  <c r="AN13" i="1"/>
  <c r="FS13" i="1"/>
  <c r="LP13" i="1"/>
  <c r="GK14" i="1"/>
  <c r="KF14" i="1"/>
  <c r="EI15" i="1"/>
  <c r="JW15" i="1"/>
  <c r="PK15" i="1"/>
  <c r="AN11" i="1"/>
  <c r="ER12" i="1"/>
  <c r="HC12" i="1"/>
  <c r="PT12" i="1"/>
  <c r="EI13" i="1"/>
  <c r="KF13" i="1"/>
  <c r="PK13" i="1"/>
  <c r="HU14" i="1"/>
  <c r="LP14" i="1"/>
  <c r="AN15" i="1"/>
  <c r="GB15" i="1"/>
  <c r="LP15" i="1"/>
  <c r="AW16" i="1"/>
  <c r="CG16" i="1"/>
  <c r="HL16" i="1"/>
  <c r="M25" i="1"/>
  <c r="I6" i="1"/>
  <c r="M6" i="1" s="1"/>
  <c r="D6" i="1" s="1"/>
  <c r="PK11" i="1"/>
  <c r="GA12" i="1"/>
  <c r="GB12" i="1" s="1"/>
  <c r="IM12" i="1"/>
  <c r="CY13" i="1"/>
  <c r="IV13" i="1"/>
  <c r="OA13" i="1"/>
  <c r="AV14" i="1"/>
  <c r="AW14" i="1" s="1"/>
  <c r="BX14" i="1"/>
  <c r="JD14" i="1"/>
  <c r="JE14" i="1" s="1"/>
  <c r="MZ14" i="1"/>
  <c r="BF15" i="1"/>
  <c r="CY15" i="1"/>
  <c r="GT15" i="1"/>
  <c r="IM15" i="1"/>
  <c r="MH15" i="1"/>
  <c r="OA15" i="1"/>
  <c r="U16" i="1"/>
  <c r="V16" i="1" s="1"/>
  <c r="DQ16" i="1"/>
  <c r="JW12" i="1"/>
  <c r="I8" i="1"/>
  <c r="M8" i="1" s="1"/>
  <c r="D8" i="1" s="1"/>
  <c r="PJ10" i="1"/>
  <c r="PK10" i="1" s="1"/>
  <c r="CF11" i="1"/>
  <c r="CG11" i="1" s="1"/>
  <c r="AE12" i="1"/>
  <c r="IU12" i="1"/>
  <c r="IV12" i="1" s="1"/>
  <c r="LG12" i="1"/>
  <c r="AE13" i="1"/>
  <c r="GB13" i="1"/>
  <c r="LG13" i="1"/>
  <c r="CF14" i="1"/>
  <c r="CG14" i="1" s="1"/>
  <c r="DH14" i="1"/>
  <c r="ER14" i="1"/>
  <c r="LX14" i="1"/>
  <c r="LY14" i="1" s="1"/>
  <c r="PT14" i="1"/>
  <c r="V15" i="1"/>
  <c r="BO15" i="1"/>
  <c r="FJ15" i="1"/>
  <c r="HC15" i="1"/>
  <c r="KX15" i="1"/>
  <c r="MQ15" i="1"/>
  <c r="CO16" i="1"/>
  <c r="CP16" i="1" s="1"/>
  <c r="FA16" i="1"/>
  <c r="MH16" i="1"/>
  <c r="MZ16" i="1"/>
  <c r="DH11" i="1"/>
  <c r="BO12" i="1"/>
  <c r="MQ12" i="1"/>
  <c r="I44" i="1"/>
  <c r="I46" i="1"/>
  <c r="M46" i="1" s="1"/>
  <c r="I41" i="1"/>
  <c r="M41" i="1" s="1"/>
  <c r="I45" i="1"/>
  <c r="I43" i="1"/>
  <c r="I39" i="1"/>
  <c r="M39" i="1" s="1"/>
  <c r="I38" i="1"/>
  <c r="I37" i="1"/>
  <c r="M37" i="1" s="1"/>
  <c r="I42" i="1"/>
  <c r="I40" i="1"/>
  <c r="M40" i="1" s="1"/>
  <c r="I36" i="1"/>
  <c r="M36" i="1" s="1"/>
  <c r="D36" i="1" s="1"/>
  <c r="I35" i="1"/>
  <c r="I34" i="1"/>
  <c r="I32" i="1"/>
  <c r="M32" i="1" s="1"/>
  <c r="I31" i="1"/>
  <c r="M31" i="1" s="1"/>
  <c r="D31" i="1" s="1"/>
  <c r="I30" i="1"/>
  <c r="I33" i="1"/>
  <c r="I29" i="1"/>
  <c r="M29" i="1" s="1"/>
  <c r="D29" i="1" s="1"/>
  <c r="I28" i="1"/>
  <c r="M28" i="1" s="1"/>
  <c r="D28" i="1" s="1"/>
  <c r="I27" i="1"/>
  <c r="I26" i="1"/>
  <c r="I23" i="1"/>
  <c r="I22" i="1"/>
  <c r="I21" i="1"/>
  <c r="I20" i="1"/>
  <c r="M20" i="1" s="1"/>
  <c r="D20" i="1" s="1"/>
  <c r="I19" i="1"/>
  <c r="I18" i="1"/>
  <c r="M18" i="1" s="1"/>
  <c r="D18" i="1" s="1"/>
  <c r="I17" i="1"/>
  <c r="M17" i="1" s="1"/>
  <c r="D17" i="1" s="1"/>
  <c r="I25" i="1"/>
  <c r="I15" i="1"/>
  <c r="M15" i="1" s="1"/>
  <c r="I14" i="1"/>
  <c r="M14" i="1" s="1"/>
  <c r="D14" i="1" s="1"/>
  <c r="I13" i="1"/>
  <c r="M13" i="1" s="1"/>
  <c r="I24" i="1"/>
  <c r="M24" i="1" s="1"/>
  <c r="D24" i="1" s="1"/>
  <c r="I12" i="1"/>
  <c r="M12" i="1" s="1"/>
  <c r="D12" i="1" s="1"/>
  <c r="I11" i="1"/>
  <c r="I10" i="1"/>
  <c r="M10" i="1" s="1"/>
  <c r="L11" i="1"/>
  <c r="FJ11" i="1"/>
  <c r="PB11" i="1"/>
  <c r="AM12" i="1"/>
  <c r="AN12" i="1" s="1"/>
  <c r="CY12" i="1"/>
  <c r="LO12" i="1"/>
  <c r="LP12" i="1" s="1"/>
  <c r="OA12" i="1"/>
  <c r="DH13" i="1"/>
  <c r="IM13" i="1"/>
  <c r="OJ13" i="1"/>
  <c r="DP14" i="1"/>
  <c r="DQ14" i="1" s="1"/>
  <c r="HL14" i="1"/>
  <c r="OR14" i="1"/>
  <c r="OS14" i="1" s="1"/>
  <c r="AE15" i="1"/>
  <c r="DZ15" i="1"/>
  <c r="FS15" i="1"/>
  <c r="JN15" i="1"/>
  <c r="LG15" i="1"/>
  <c r="PB15" i="1"/>
  <c r="I16" i="1"/>
  <c r="M16" i="1" s="1"/>
  <c r="D16" i="1" s="1"/>
  <c r="FI16" i="1"/>
  <c r="FJ16" i="1" s="1"/>
  <c r="M19" i="1"/>
  <c r="GJ16" i="1"/>
  <c r="GK16" i="1" s="1"/>
  <c r="LX16" i="1"/>
  <c r="LY16" i="1" s="1"/>
  <c r="BF17" i="1"/>
  <c r="MH17" i="1"/>
  <c r="BF18" i="1"/>
  <c r="BW18" i="1"/>
  <c r="BX18" i="1" s="1"/>
  <c r="DH19" i="1"/>
  <c r="DZ19" i="1"/>
  <c r="HC19" i="1"/>
  <c r="JE19" i="1"/>
  <c r="OJ19" i="1"/>
  <c r="PB19" i="1"/>
  <c r="CG21" i="1"/>
  <c r="CY21" i="1"/>
  <c r="GB21" i="1"/>
  <c r="ID21" i="1"/>
  <c r="ER22" i="1"/>
  <c r="PT22" i="1"/>
  <c r="FA24" i="1"/>
  <c r="OS24" i="1"/>
  <c r="M27" i="1"/>
  <c r="PB16" i="1"/>
  <c r="HU17" i="1"/>
  <c r="BX19" i="1"/>
  <c r="CP19" i="1"/>
  <c r="HU19" i="1"/>
  <c r="MZ19" i="1"/>
  <c r="NR19" i="1"/>
  <c r="AW21" i="1"/>
  <c r="BO21" i="1"/>
  <c r="GT21" i="1"/>
  <c r="M22" i="1"/>
  <c r="KN16" i="1"/>
  <c r="KO16" i="1" s="1"/>
  <c r="AN17" i="1"/>
  <c r="FS17" i="1"/>
  <c r="GK17" i="1"/>
  <c r="JN17" i="1"/>
  <c r="AN19" i="1"/>
  <c r="BF19" i="1"/>
  <c r="EI19" i="1"/>
  <c r="GK19" i="1"/>
  <c r="LP19" i="1"/>
  <c r="MH19" i="1"/>
  <c r="PK19" i="1"/>
  <c r="M21" i="1"/>
  <c r="AE21" i="1"/>
  <c r="FJ21" i="1"/>
  <c r="M23" i="1"/>
  <c r="M26" i="1"/>
  <c r="D26" i="1" s="1"/>
  <c r="CY17" i="1"/>
  <c r="DQ17" i="1"/>
  <c r="GT17" i="1"/>
  <c r="IV17" i="1"/>
  <c r="OA17" i="1"/>
  <c r="OS17" i="1"/>
  <c r="BO19" i="1"/>
  <c r="DQ19" i="1"/>
  <c r="IV19" i="1"/>
  <c r="JN19" i="1"/>
  <c r="MQ19" i="1"/>
  <c r="OS19" i="1"/>
  <c r="AN21" i="1"/>
  <c r="CP21" i="1"/>
  <c r="HU21" i="1"/>
  <c r="IM21" i="1"/>
  <c r="KF22" i="1"/>
  <c r="LF16" i="1"/>
  <c r="LG16" i="1" s="1"/>
  <c r="CG17" i="1"/>
  <c r="FJ17" i="1"/>
  <c r="NI17" i="1"/>
  <c r="BO18" i="1"/>
  <c r="AE19" i="1"/>
  <c r="CG19" i="1"/>
  <c r="HL19" i="1"/>
  <c r="ID19" i="1"/>
  <c r="LG19" i="1"/>
  <c r="NI19" i="1"/>
  <c r="BF21" i="1"/>
  <c r="GK21" i="1"/>
  <c r="HC21" i="1"/>
  <c r="AE23" i="1"/>
  <c r="BO23" i="1"/>
  <c r="CY23" i="1"/>
  <c r="EI23" i="1"/>
  <c r="FS23" i="1"/>
  <c r="HC23" i="1"/>
  <c r="IM23" i="1"/>
  <c r="JW23" i="1"/>
  <c r="LG23" i="1"/>
  <c r="AW24" i="1"/>
  <c r="NR24" i="1"/>
  <c r="HT16" i="1"/>
  <c r="HU16" i="1" s="1"/>
  <c r="NH16" i="1"/>
  <c r="NI16" i="1" s="1"/>
  <c r="GT25" i="1"/>
  <c r="MH25" i="1"/>
  <c r="FS26" i="1"/>
  <c r="BO27" i="1"/>
  <c r="CY27" i="1"/>
  <c r="DQ25" i="1"/>
  <c r="V26" i="1"/>
  <c r="EI26" i="1"/>
  <c r="KF26" i="1"/>
  <c r="KX26" i="1"/>
  <c r="PK26" i="1"/>
  <c r="M30" i="1"/>
  <c r="ID25" i="1"/>
  <c r="NR25" i="1"/>
  <c r="OJ25" i="1"/>
  <c r="PB25" i="1"/>
  <c r="PT25" i="1"/>
  <c r="CY26" i="1"/>
  <c r="IV26" i="1"/>
  <c r="JN26" i="1"/>
  <c r="OA26" i="1"/>
  <c r="JE27" i="1"/>
  <c r="PK28" i="1"/>
  <c r="AD25" i="1"/>
  <c r="AE25" i="1" s="1"/>
  <c r="EH25" i="1"/>
  <c r="EI25" i="1" s="1"/>
  <c r="HB25" i="1"/>
  <c r="HC25" i="1" s="1"/>
  <c r="MP25" i="1"/>
  <c r="MQ25" i="1" s="1"/>
  <c r="HL26" i="1"/>
  <c r="ID26" i="1"/>
  <c r="IM27" i="1"/>
  <c r="EI28" i="1"/>
  <c r="CF25" i="1"/>
  <c r="CG25" i="1" s="1"/>
  <c r="JN25" i="1"/>
  <c r="NI24" i="1"/>
  <c r="AV25" i="1"/>
  <c r="AW25" i="1" s="1"/>
  <c r="CX25" i="1"/>
  <c r="CY25" i="1" s="1"/>
  <c r="EZ25" i="1"/>
  <c r="FA25" i="1" s="1"/>
  <c r="KX25" i="1"/>
  <c r="DH26" i="1"/>
  <c r="DZ26" i="1"/>
  <c r="IM26" i="1"/>
  <c r="OJ26" i="1"/>
  <c r="PB26" i="1"/>
  <c r="DQ27" i="1"/>
  <c r="HC27" i="1"/>
  <c r="ID27" i="1"/>
  <c r="LP27" i="1"/>
  <c r="PT27" i="1"/>
  <c r="ID28" i="1"/>
  <c r="DZ29" i="1"/>
  <c r="JN29" i="1"/>
  <c r="PB29" i="1"/>
  <c r="DH31" i="1"/>
  <c r="DZ31" i="1"/>
  <c r="JN28" i="1"/>
  <c r="AE29" i="1"/>
  <c r="AW29" i="1"/>
  <c r="FS29" i="1"/>
  <c r="GK29" i="1"/>
  <c r="LG29" i="1"/>
  <c r="LY29" i="1"/>
  <c r="V30" i="1"/>
  <c r="BF30" i="1"/>
  <c r="CP30" i="1"/>
  <c r="DZ30" i="1"/>
  <c r="FJ30" i="1"/>
  <c r="GT30" i="1"/>
  <c r="AE31" i="1"/>
  <c r="FS31" i="1"/>
  <c r="IU27" i="1"/>
  <c r="IV27" i="1" s="1"/>
  <c r="U28" i="1"/>
  <c r="V28" i="1" s="1"/>
  <c r="DQ28" i="1"/>
  <c r="KX28" i="1"/>
  <c r="OS28" i="1"/>
  <c r="CP29" i="1"/>
  <c r="ID29" i="1"/>
  <c r="NR29" i="1"/>
  <c r="V27" i="1"/>
  <c r="CP27" i="1"/>
  <c r="FJ27" i="1"/>
  <c r="FA28" i="1"/>
  <c r="FS28" i="1"/>
  <c r="EI31" i="1"/>
  <c r="DZ33" i="1"/>
  <c r="PK34" i="1"/>
  <c r="M35" i="1"/>
  <c r="CP28" i="1"/>
  <c r="NR28" i="1"/>
  <c r="BF29" i="1"/>
  <c r="GT29" i="1"/>
  <c r="MH29" i="1"/>
  <c r="AE30" i="1"/>
  <c r="BF31" i="1"/>
  <c r="GB31" i="1"/>
  <c r="GT31" i="1"/>
  <c r="JW34" i="1"/>
  <c r="KE27" i="1"/>
  <c r="KF27" i="1" s="1"/>
  <c r="DZ28" i="1"/>
  <c r="HU28" i="1"/>
  <c r="PB28" i="1"/>
  <c r="CY29" i="1"/>
  <c r="DQ29" i="1"/>
  <c r="IM29" i="1"/>
  <c r="JE29" i="1"/>
  <c r="OA29" i="1"/>
  <c r="OS29" i="1"/>
  <c r="CY31" i="1"/>
  <c r="OI27" i="1"/>
  <c r="OJ27" i="1" s="1"/>
  <c r="JE28" i="1"/>
  <c r="JW28" i="1"/>
  <c r="V29" i="1"/>
  <c r="ER31" i="1"/>
  <c r="FJ31" i="1"/>
  <c r="MZ32" i="1"/>
  <c r="M34" i="1"/>
  <c r="FA34" i="1"/>
  <c r="KO34" i="1"/>
  <c r="JE35" i="1"/>
  <c r="LP32" i="1"/>
  <c r="ID33" i="1"/>
  <c r="NR33" i="1"/>
  <c r="AE35" i="1"/>
  <c r="KN31" i="1"/>
  <c r="KO31" i="1" s="1"/>
  <c r="BE33" i="1"/>
  <c r="BF33" i="1" s="1"/>
  <c r="CG33" i="1"/>
  <c r="KO33" i="1"/>
  <c r="BX34" i="1"/>
  <c r="DQ34" i="1"/>
  <c r="HL34" i="1"/>
  <c r="JE34" i="1"/>
  <c r="MZ34" i="1"/>
  <c r="OS34" i="1"/>
  <c r="BO35" i="1"/>
  <c r="LP35" i="1"/>
  <c r="GK33" i="1"/>
  <c r="OS32" i="1"/>
  <c r="PK32" i="1"/>
  <c r="M33" i="1"/>
  <c r="AN34" i="1"/>
  <c r="CG34" i="1"/>
  <c r="CY34" i="1"/>
  <c r="GB34" i="1"/>
  <c r="HU34" i="1"/>
  <c r="IM34" i="1"/>
  <c r="LP34" i="1"/>
  <c r="NI34" i="1"/>
  <c r="OA34" i="1"/>
  <c r="EI35" i="1"/>
  <c r="KF35" i="1"/>
  <c r="CO33" i="1"/>
  <c r="CP33" i="1" s="1"/>
  <c r="DQ33" i="1"/>
  <c r="LY32" i="1"/>
  <c r="MQ32" i="1"/>
  <c r="GS33" i="1"/>
  <c r="GT33" i="1" s="1"/>
  <c r="AW34" i="1"/>
  <c r="BO34" i="1"/>
  <c r="ER34" i="1"/>
  <c r="GK34" i="1"/>
  <c r="HC34" i="1"/>
  <c r="KF34" i="1"/>
  <c r="LY34" i="1"/>
  <c r="MQ34" i="1"/>
  <c r="PT34" i="1"/>
  <c r="ID35" i="1"/>
  <c r="IV35" i="1"/>
  <c r="BN36" i="1"/>
  <c r="BO36" i="1" s="1"/>
  <c r="FA36" i="1"/>
  <c r="NR37" i="1"/>
  <c r="HU35" i="1"/>
  <c r="NI35" i="1"/>
  <c r="AN39" i="1"/>
  <c r="CG36" i="1"/>
  <c r="LG37" i="1"/>
  <c r="BX39" i="1"/>
  <c r="GK35" i="1"/>
  <c r="LY35" i="1"/>
  <c r="DZ36" i="1"/>
  <c r="GK39" i="1"/>
  <c r="EZ35" i="1"/>
  <c r="FA35" i="1" s="1"/>
  <c r="OA37" i="1"/>
  <c r="KO35" i="1"/>
  <c r="BF36" i="1"/>
  <c r="AN37" i="1"/>
  <c r="BX37" i="1"/>
  <c r="DH37" i="1"/>
  <c r="ER37" i="1"/>
  <c r="GB37" i="1"/>
  <c r="HL37" i="1"/>
  <c r="IV37" i="1"/>
  <c r="OR35" i="1"/>
  <c r="OS35" i="1" s="1"/>
  <c r="EH36" i="1"/>
  <c r="EI36" i="1" s="1"/>
  <c r="GB36" i="1"/>
  <c r="GT36" i="1"/>
  <c r="HL36" i="1"/>
  <c r="ID36" i="1"/>
  <c r="IV36" i="1"/>
  <c r="JN36" i="1"/>
  <c r="KF36" i="1"/>
  <c r="KX36" i="1"/>
  <c r="LP36" i="1"/>
  <c r="MH36" i="1"/>
  <c r="MZ36" i="1"/>
  <c r="NR36" i="1"/>
  <c r="OJ36" i="1"/>
  <c r="PB36" i="1"/>
  <c r="PT36" i="1"/>
  <c r="KX37" i="1"/>
  <c r="M38" i="1"/>
  <c r="AE38" i="1"/>
  <c r="AW38" i="1"/>
  <c r="BO38" i="1"/>
  <c r="CG38" i="1"/>
  <c r="CY38" i="1"/>
  <c r="DQ38" i="1"/>
  <c r="EI38" i="1"/>
  <c r="FA38" i="1"/>
  <c r="FS38" i="1"/>
  <c r="GK38" i="1"/>
  <c r="HC38" i="1"/>
  <c r="HU38" i="1"/>
  <c r="IM38" i="1"/>
  <c r="JE38" i="1"/>
  <c r="JW38" i="1"/>
  <c r="KO38" i="1"/>
  <c r="LG38" i="1"/>
  <c r="LY38" i="1"/>
  <c r="MQ38" i="1"/>
  <c r="NI38" i="1"/>
  <c r="OA38" i="1"/>
  <c r="OS38" i="1"/>
  <c r="PK38" i="1"/>
  <c r="BO39" i="1"/>
  <c r="EI39" i="1"/>
  <c r="GB39" i="1"/>
  <c r="LG39" i="1"/>
  <c r="MQ39" i="1"/>
  <c r="OA39" i="1"/>
  <c r="PK39" i="1"/>
  <c r="AN41" i="1"/>
  <c r="BX41" i="1"/>
  <c r="DH41" i="1"/>
  <c r="ER41" i="1"/>
  <c r="GB41" i="1"/>
  <c r="HL41" i="1"/>
  <c r="IV41" i="1"/>
  <c r="KF41" i="1"/>
  <c r="LP41" i="1"/>
  <c r="ER40" i="1"/>
  <c r="JM40" i="1"/>
  <c r="JN40" i="1" s="1"/>
  <c r="PT40" i="1"/>
  <c r="OS41" i="1"/>
  <c r="CP42" i="1"/>
  <c r="CO40" i="1"/>
  <c r="CP40" i="1" s="1"/>
  <c r="IV40" i="1"/>
  <c r="NQ40" i="1"/>
  <c r="NR40" i="1" s="1"/>
  <c r="NI41" i="1"/>
  <c r="BN42" i="1"/>
  <c r="BO42" i="1" s="1"/>
  <c r="DZ42" i="1"/>
  <c r="JE44" i="1"/>
  <c r="GT39" i="1"/>
  <c r="HL39" i="1"/>
  <c r="LY41" i="1"/>
  <c r="PK41" i="1"/>
  <c r="M42" i="1"/>
  <c r="CX42" i="1"/>
  <c r="CY42" i="1" s="1"/>
  <c r="FJ42" i="1"/>
  <c r="M44" i="1"/>
  <c r="GB40" i="1"/>
  <c r="KW40" i="1"/>
  <c r="KX40" i="1" s="1"/>
  <c r="OA41" i="1"/>
  <c r="JN39" i="1"/>
  <c r="KF40" i="1"/>
  <c r="PT41" i="1"/>
  <c r="CG42" i="1"/>
  <c r="M43" i="1"/>
  <c r="KX39" i="1"/>
  <c r="MH39" i="1"/>
  <c r="NR39" i="1"/>
  <c r="PB39" i="1"/>
  <c r="DH40" i="1"/>
  <c r="IC40" i="1"/>
  <c r="ID40" i="1" s="1"/>
  <c r="OJ40" i="1"/>
  <c r="AE41" i="1"/>
  <c r="BO41" i="1"/>
  <c r="CY41" i="1"/>
  <c r="EI41" i="1"/>
  <c r="FS41" i="1"/>
  <c r="HC41" i="1"/>
  <c r="IM41" i="1"/>
  <c r="JW41" i="1"/>
  <c r="LG41" i="1"/>
  <c r="OJ41" i="1"/>
  <c r="DQ42" i="1"/>
  <c r="HB42" i="1"/>
  <c r="HC42" i="1" s="1"/>
  <c r="HU42" i="1"/>
  <c r="IV42" i="1"/>
  <c r="MZ42" i="1"/>
  <c r="NR42" i="1"/>
  <c r="AM43" i="1"/>
  <c r="AN43" i="1" s="1"/>
  <c r="BE43" i="1"/>
  <c r="BF43" i="1" s="1"/>
  <c r="AW44" i="1"/>
  <c r="BO44" i="1"/>
  <c r="ER44" i="1"/>
  <c r="GT44" i="1"/>
  <c r="FA46" i="1"/>
  <c r="KO46" i="1"/>
  <c r="KE43" i="1"/>
  <c r="KF43" i="1" s="1"/>
  <c r="DH44" i="1"/>
  <c r="OJ44" i="1"/>
  <c r="PT44" i="1"/>
  <c r="U45" i="1"/>
  <c r="V45" i="1" s="1"/>
  <c r="ER45" i="1"/>
  <c r="FI45" i="1"/>
  <c r="FJ45" i="1" s="1"/>
  <c r="KF45" i="1"/>
  <c r="DQ46" i="1"/>
  <c r="HL46" i="1"/>
  <c r="MZ46" i="1"/>
  <c r="OA42" i="1"/>
  <c r="ER43" i="1"/>
  <c r="OJ43" i="1"/>
  <c r="BX44" i="1"/>
  <c r="DZ44" i="1"/>
  <c r="JW44" i="1"/>
  <c r="CG45" i="1"/>
  <c r="HU45" i="1"/>
  <c r="NI45" i="1"/>
  <c r="CG46" i="1"/>
  <c r="EI46" i="1"/>
  <c r="JE46" i="1"/>
  <c r="OS46" i="1"/>
  <c r="MQ42" i="1"/>
  <c r="CO43" i="1"/>
  <c r="CP43" i="1" s="1"/>
  <c r="GA43" i="1"/>
  <c r="GB43" i="1" s="1"/>
  <c r="JD43" i="1"/>
  <c r="JE43" i="1" s="1"/>
  <c r="LO43" i="1"/>
  <c r="LP43" i="1" s="1"/>
  <c r="AN44" i="1"/>
  <c r="CP44" i="1"/>
  <c r="HU44" i="1"/>
  <c r="IM44" i="1"/>
  <c r="LP44" i="1"/>
  <c r="NR44" i="1"/>
  <c r="AN45" i="1"/>
  <c r="BE45" i="1"/>
  <c r="BF45" i="1" s="1"/>
  <c r="GS45" i="1"/>
  <c r="GT45" i="1" s="1"/>
  <c r="MG45" i="1"/>
  <c r="MH45" i="1" s="1"/>
  <c r="CY46" i="1"/>
  <c r="JW46" i="1"/>
  <c r="PK46" i="1"/>
  <c r="NI42" i="1"/>
  <c r="AV43" i="1"/>
  <c r="AW43" i="1" s="1"/>
  <c r="PS43" i="1"/>
  <c r="PT43" i="1" s="1"/>
  <c r="BO46" i="1"/>
  <c r="HU46" i="1"/>
  <c r="NI46" i="1"/>
  <c r="IV44" i="1"/>
  <c r="KX44" i="1"/>
  <c r="BX45" i="1"/>
  <c r="CO45" i="1"/>
  <c r="CP45" i="1" s="1"/>
  <c r="HL45" i="1"/>
  <c r="MZ45" i="1"/>
  <c r="AE46" i="1"/>
  <c r="KF46" i="1"/>
  <c r="OA46" i="1"/>
  <c r="PT46" i="1"/>
  <c r="DY43" i="1"/>
  <c r="DZ43" i="1" s="1"/>
  <c r="HL43" i="1"/>
  <c r="MY43" i="1"/>
  <c r="MZ43" i="1" s="1"/>
  <c r="EI44" i="1"/>
  <c r="HL44" i="1"/>
  <c r="JN44" i="1"/>
  <c r="M45" i="1"/>
  <c r="D45" i="1" s="1"/>
  <c r="FA45" i="1"/>
  <c r="KO45" i="1"/>
  <c r="ER46" i="1"/>
  <c r="GK46" i="1"/>
  <c r="LY46" i="1"/>
  <c r="D9" i="1" l="1"/>
  <c r="M7" i="1"/>
  <c r="D7" i="1" s="1"/>
  <c r="M5" i="1"/>
  <c r="D5" i="1" s="1"/>
  <c r="D43" i="1"/>
  <c r="D44" i="1"/>
  <c r="D23" i="1"/>
  <c r="D22" i="1"/>
  <c r="D19" i="1"/>
  <c r="D40" i="1"/>
  <c r="D35" i="1"/>
  <c r="D25" i="1"/>
  <c r="D15" i="1"/>
  <c r="D10" i="1"/>
  <c r="D37" i="1"/>
  <c r="D46" i="1"/>
  <c r="D42" i="1"/>
  <c r="D38" i="1"/>
  <c r="D33" i="1"/>
  <c r="D21" i="1"/>
  <c r="D32" i="1"/>
  <c r="D41" i="1"/>
  <c r="D34" i="1"/>
  <c r="D27" i="1"/>
  <c r="D13" i="1"/>
  <c r="D30" i="1"/>
  <c r="M11" i="1"/>
  <c r="D11" i="1" s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Hofheinz</author>
    <author>Ein geschätzter Microsoft Office Anwender</author>
  </authors>
  <commentList>
    <comment ref="C2" authorId="0" shapeId="0" xr:uid="{E202A51A-C8AD-4E36-B2C4-06B3F71A0750}">
      <text>
        <r>
          <rPr>
            <b/>
            <sz val="9"/>
            <color indexed="81"/>
            <rFont val="Segoe UI"/>
            <family val="2"/>
          </rPr>
          <t>Frank Hofheinz:</t>
        </r>
        <r>
          <rPr>
            <sz val="9"/>
            <color indexed="81"/>
            <rFont val="Segoe UI"/>
            <family val="2"/>
          </rPr>
          <t xml:space="preserve">
bei beginn Wert Spielergebnis nicht 0 nehmen sonder Leerzeichen
</t>
        </r>
      </text>
    </comment>
    <comment ref="E2" authorId="0" shapeId="0" xr:uid="{54A3D07B-BA32-4B81-9BCC-F65930D5E314}">
      <text>
        <r>
          <rPr>
            <b/>
            <sz val="9"/>
            <color indexed="81"/>
            <rFont val="Segoe UI"/>
            <family val="2"/>
          </rPr>
          <t>Frank Hofheinz:</t>
        </r>
        <r>
          <rPr>
            <sz val="9"/>
            <color indexed="81"/>
            <rFont val="Segoe UI"/>
            <family val="2"/>
          </rPr>
          <t xml:space="preserve">
Wert aus Tabelle Spielplan !!
Länder in Spielplan eingeben !!!!!!
</t>
        </r>
      </text>
    </comment>
    <comment ref="M3" authorId="1" shapeId="0" xr:uid="{830B3743-74A3-4276-B91E-8270EC329020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V3" authorId="1" shapeId="0" xr:uid="{5840429E-2208-4910-8E69-9055979DF7E0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AE3" authorId="1" shapeId="0" xr:uid="{53C5714C-2173-4AF5-BBA6-B47310585AAF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AN3" authorId="1" shapeId="0" xr:uid="{29B8BBB9-FE8D-48BA-8FCF-F048C6812C52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AW3" authorId="1" shapeId="0" xr:uid="{ABFF12A6-CD74-40BC-8348-2FE9E4993C88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BF3" authorId="1" shapeId="0" xr:uid="{05F7151C-A0C1-488C-B211-E03E223215BA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BO3" authorId="1" shapeId="0" xr:uid="{13913556-43C0-420E-98AB-6CCEFA8F17DA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BX3" authorId="1" shapeId="0" xr:uid="{12756B5A-FCFF-495A-9581-8B259AD13AC2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CG3" authorId="1" shapeId="0" xr:uid="{6E83A195-C5EF-42B8-8719-C07E82736746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CP3" authorId="1" shapeId="0" xr:uid="{CAF83F4F-E960-48DD-AF40-66FBC538BE33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CY3" authorId="1" shapeId="0" xr:uid="{273904D5-0749-438D-8F54-42A3779B54A1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DH3" authorId="1" shapeId="0" xr:uid="{0EA4E7E5-6830-4B95-94C1-A033F47CAB60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DQ3" authorId="1" shapeId="0" xr:uid="{73823CF5-B4ED-4270-9BE6-CEB16BD88F98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DZ3" authorId="1" shapeId="0" xr:uid="{E7AA93F8-DC7C-4EA1-995B-F7D3B8DCAFD7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EI3" authorId="1" shapeId="0" xr:uid="{1234D4B6-1B51-44B0-B3E1-FDD2D3B218C2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ER3" authorId="1" shapeId="0" xr:uid="{8911CCE8-4E70-47B7-A472-69C48722AAC4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FA3" authorId="1" shapeId="0" xr:uid="{D08C01CA-1B5A-4B3D-9274-74A958F15E67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FJ3" authorId="1" shapeId="0" xr:uid="{53B38621-4B97-4C39-BA97-1E2AE34C6BD1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FS3" authorId="1" shapeId="0" xr:uid="{2F190FBF-8FF1-42BB-862E-C1F7F12E3F68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GB3" authorId="1" shapeId="0" xr:uid="{2315F238-BBE5-48A8-84B8-F0E50A8E91A6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GK3" authorId="1" shapeId="0" xr:uid="{A206519D-5D1A-403D-AA57-062195F9805C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GT3" authorId="1" shapeId="0" xr:uid="{AC93FBFB-2405-4FE4-9D9E-07DFE4AD0048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HC3" authorId="1" shapeId="0" xr:uid="{1765428A-A5B1-4367-BB64-2A0556816B5F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HL3" authorId="1" shapeId="0" xr:uid="{B06643FA-4DDD-4CBF-BFBD-A21EE76D96BA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HU3" authorId="1" shapeId="0" xr:uid="{310D68CF-89B3-4657-A7B5-4845448F6B1D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ID3" authorId="1" shapeId="0" xr:uid="{5723DEB1-4C17-450C-B281-CCBB66AF119D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IM3" authorId="1" shapeId="0" xr:uid="{D9A5D167-864C-47D1-9CDC-AF0E9EE51BCA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IV3" authorId="1" shapeId="0" xr:uid="{567F8D0A-3D63-4E03-93C4-FA4FB3CC7706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JE3" authorId="1" shapeId="0" xr:uid="{1103AAC7-8EFD-4742-9D5B-C5032A7356ED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JN3" authorId="1" shapeId="0" xr:uid="{7D886E64-6015-4F27-8090-11EBE9AC56E9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JW3" authorId="1" shapeId="0" xr:uid="{A748D1F1-E4C9-43FF-B75F-2EC36EDAB62E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KF3" authorId="1" shapeId="0" xr:uid="{9CBDE51A-385B-477E-85D2-3C65B29F2496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KO3" authorId="1" shapeId="0" xr:uid="{9F823F63-3959-4D0F-AC50-9073F013088A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KX3" authorId="1" shapeId="0" xr:uid="{ECBCFB2C-C7F9-41EE-AC66-B243768E1295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LG3" authorId="1" shapeId="0" xr:uid="{6EFB21B9-4181-408A-A172-579703BFC606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LP3" authorId="1" shapeId="0" xr:uid="{9E133BFC-A1C6-4598-8B06-144F5E4D9E35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LY3" authorId="1" shapeId="0" xr:uid="{FA4E7921-5B63-4987-804F-D4475BA356A0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MH3" authorId="1" shapeId="0" xr:uid="{C6BF799B-2369-4B32-9728-A5C13F7445FF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MQ3" authorId="1" shapeId="0" xr:uid="{C2C0CA62-D627-488B-9DAE-F55BC4298344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MZ3" authorId="1" shapeId="0" xr:uid="{9FFE1177-59B6-4D58-915B-A8C074C73865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NI3" authorId="1" shapeId="0" xr:uid="{5D734B04-BC25-4573-A566-72EB9629E654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NR3" authorId="1" shapeId="0" xr:uid="{48214457-97C0-4A58-AB5A-5D08A3C0BE73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OA3" authorId="1" shapeId="0" xr:uid="{C6838579-26A8-41FF-80C7-EE405CE38860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OJ3" authorId="1" shapeId="0" xr:uid="{BF96273F-0D82-401F-BC7A-51E0E929F431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OS3" authorId="1" shapeId="0" xr:uid="{843F83A0-46DF-4159-A90A-5703865B2A73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PB3" authorId="1" shapeId="0" xr:uid="{201E4C63-61F5-4045-8323-FE5B38A24E10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PK3" authorId="1" shapeId="0" xr:uid="{3C34B750-D2EA-4DC8-A72D-3EDB80DDCC76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PT3" authorId="1" shapeId="0" xr:uid="{68207AF6-43C1-488D-9BF7-DF007660FD28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</commentList>
</comments>
</file>

<file path=xl/sharedStrings.xml><?xml version="1.0" encoding="utf-8"?>
<sst xmlns="http://schemas.openxmlformats.org/spreadsheetml/2006/main" count="2213" uniqueCount="99">
  <si>
    <t>Zurück zur Homepage</t>
  </si>
  <si>
    <t>Spiel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</si>
  <si>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</si>
  <si>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</si>
  <si>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</si>
  <si>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</si>
  <si>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</si>
  <si>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</si>
  <si>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</si>
  <si>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</si>
  <si>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</si>
  <si>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</si>
  <si>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</si>
  <si>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</si>
  <si>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</si>
  <si>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</si>
  <si>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</si>
  <si>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</si>
  <si>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</si>
  <si>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</si>
  <si>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</si>
  <si>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</si>
  <si>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</si>
  <si>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</si>
  <si>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</si>
  <si>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</si>
  <si>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</si>
  <si>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</si>
  <si>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</si>
  <si>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</si>
  <si>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</si>
  <si>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</si>
  <si>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</si>
  <si>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</si>
  <si>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</si>
  <si>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</si>
  <si>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</si>
  <si>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</si>
  <si>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</si>
  <si>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</si>
  <si>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</si>
  <si>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</si>
  <si>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</si>
  <si>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</si>
  <si>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</si>
  <si>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</si>
  <si>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</si>
  <si>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</si>
  <si>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</si>
  <si>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</si>
  <si>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Summe  Punkte</t>
  </si>
  <si>
    <t>Notiz !!</t>
  </si>
  <si>
    <t xml:space="preserve"> </t>
  </si>
  <si>
    <t>Resultat</t>
  </si>
  <si>
    <t>:</t>
  </si>
  <si>
    <t xml:space="preserve">  </t>
  </si>
  <si>
    <t>X</t>
  </si>
  <si>
    <t xml:space="preserve">Assa </t>
  </si>
  <si>
    <t>Bothe Georg</t>
  </si>
  <si>
    <t>Brommse Tommse</t>
  </si>
  <si>
    <t>Brust Maximilian</t>
  </si>
  <si>
    <t>Der kleine Nils</t>
  </si>
  <si>
    <t>Ernst Markus</t>
  </si>
  <si>
    <t>Ernst Thorsten</t>
  </si>
  <si>
    <t>Fabry Jens</t>
  </si>
  <si>
    <t>Freidel Mats</t>
  </si>
  <si>
    <t>Gloria Viktoria</t>
  </si>
  <si>
    <t>Gröbel Fabienne</t>
  </si>
  <si>
    <t>Grögel Christian</t>
  </si>
  <si>
    <t>Guse Carsten</t>
  </si>
  <si>
    <t>Guse Claudia</t>
  </si>
  <si>
    <t>Haas Dustin</t>
  </si>
  <si>
    <t>Haasis Martin</t>
  </si>
  <si>
    <t xml:space="preserve">Hainho </t>
  </si>
  <si>
    <t>Hartmann Sabrina</t>
  </si>
  <si>
    <t>Havemann Ralph</t>
  </si>
  <si>
    <t>Hofheinz Bernd</t>
  </si>
  <si>
    <t>Hofheinz Frank</t>
  </si>
  <si>
    <t xml:space="preserve">Hofheinz Klaus </t>
  </si>
  <si>
    <t>Holzmann Sven</t>
  </si>
  <si>
    <t>Huber Peter</t>
  </si>
  <si>
    <t>Huber Timo</t>
  </si>
  <si>
    <t>Hufnagel Martin</t>
  </si>
  <si>
    <t>Ines und Janis</t>
  </si>
  <si>
    <t>Klein Daniel</t>
  </si>
  <si>
    <t>Krämer Lars</t>
  </si>
  <si>
    <t>Kreppein Jennifer</t>
  </si>
  <si>
    <t>Kühn Hans</t>
  </si>
  <si>
    <t>Kuhnle Julia</t>
  </si>
  <si>
    <t>Lange Felix</t>
  </si>
  <si>
    <t>Lange Sven</t>
  </si>
  <si>
    <t>Meßmer Timo</t>
  </si>
  <si>
    <t>Mozer Jürgen</t>
  </si>
  <si>
    <t>Oettinger Gert</t>
  </si>
  <si>
    <t>Öppnger Michael</t>
  </si>
  <si>
    <t>Ramos Mario</t>
  </si>
  <si>
    <t>Ritz Markus</t>
  </si>
  <si>
    <t>Scheuermann Andreas</t>
  </si>
  <si>
    <t>Scholz Markus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</si>
</sst>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2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7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1" applyFill="1" applyAlignment="1" applyProtection="1">
      <alignment horizontal="left" vertic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0" fontId="3" fillId="3" borderId="0" xfId="0" applyFont="1" applyFill="1" applyAlignment="1">
      <alignment horizontal="center" textRotation="90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left" textRotation="180"/>
    </xf>
    <xf numFmtId="0" fontId="3" fillId="0" borderId="0" xfId="0" applyFont="1" applyAlignment="1">
      <alignment horizontal="center" textRotation="90"/>
    </xf>
    <xf numFmtId="0" fontId="3" fillId="4" borderId="0" xfId="0" applyFont="1" applyFill="1" applyAlignment="1">
      <alignment horizontal="center" textRotation="90"/>
    </xf>
    <xf numFmtId="0" fontId="3" fillId="0" borderId="0" xfId="0" applyFont="1"/>
    <xf numFmtId="0" fontId="3" fillId="4" borderId="0" xfId="0" applyFont="1" applyFill="1"/>
    <xf numFmtId="0" fontId="3" fillId="0" borderId="0" xfId="0" applyFont="1" applyAlignment="1">
      <alignment horizontal="left" textRotation="180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right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/>
    <xf numFmtId="0" fontId="6" fillId="3" borderId="3" xfId="0" applyFont="1" applyFill="1" applyBorder="1"/>
    <xf numFmtId="1" fontId="6" fillId="5" borderId="2" xfId="0" applyNumberFormat="1" applyFont="1" applyFill="1" applyBorder="1" applyAlignment="1">
      <alignment horizontal="center"/>
    </xf>
    <xf numFmtId="0" fontId="7" fillId="5" borderId="2" xfId="0" applyFont="1" applyFill="1" applyBorder="1"/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/>
    <xf numFmtId="0" fontId="7" fillId="5" borderId="2" xfId="0" applyFont="1" applyFill="1" applyBorder="1" applyAlignment="1">
      <alignment horizontal="center"/>
    </xf>
    <xf numFmtId="0" fontId="7" fillId="3" borderId="2" xfId="0" applyFont="1" applyFill="1" applyBorder="1"/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6" fillId="0" borderId="2" xfId="0" applyFont="1" applyBorder="1"/>
    <xf numFmtId="0" fontId="6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6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5" fillId="0" borderId="0" xfId="0" applyFont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DIAS/DIA.XL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M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schau Add-In"/>
    </sheetNames>
    <definedNames>
      <definedName name="mcs03.TemplateAutoOpen" refersTo="='Diaschau Add-In'!$A$102" sheetId="0"/>
      <definedName name="mcs75.TemplateAutoClose" refersTo="='Diaschau Add-In'!$A$141" sheetId="0"/>
    </definedNames>
    <sheetDataSet>
      <sheetData sheetId="0">
        <row r="102">
          <cell r="A102" t="b">
            <v>1</v>
          </cell>
        </row>
        <row r="141">
          <cell r="A141" t="b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rte Übertrag"/>
      <sheetName val="Auswertung "/>
      <sheetName val="Tabellenstand"/>
      <sheetName val="Berechnng Plätze"/>
      <sheetName val="Punktverklauf"/>
      <sheetName val="Plätze"/>
      <sheetName val="Verteilung"/>
      <sheetName val="Spielplan"/>
      <sheetName val="Formular für PDF"/>
      <sheetName val="Formular"/>
      <sheetName val="Geträn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D2" t="str">
            <v>Katar</v>
          </cell>
          <cell r="F2" t="str">
            <v>Ecuador</v>
          </cell>
        </row>
        <row r="3">
          <cell r="D3" t="str">
            <v>England</v>
          </cell>
          <cell r="F3" t="str">
            <v>Iran</v>
          </cell>
        </row>
        <row r="4">
          <cell r="D4" t="str">
            <v>Senegal</v>
          </cell>
          <cell r="F4" t="str">
            <v>Niederlande</v>
          </cell>
        </row>
        <row r="5">
          <cell r="D5" t="str">
            <v>USA</v>
          </cell>
          <cell r="F5" t="str">
            <v>Wales</v>
          </cell>
        </row>
        <row r="6">
          <cell r="D6" t="str">
            <v>Argentinien</v>
          </cell>
          <cell r="F6" t="str">
            <v>Saudi-Arabien</v>
          </cell>
        </row>
        <row r="7">
          <cell r="D7" t="str">
            <v>Dänemark</v>
          </cell>
          <cell r="F7" t="str">
            <v>Tunesien</v>
          </cell>
        </row>
        <row r="8">
          <cell r="D8" t="str">
            <v>Mexiko</v>
          </cell>
          <cell r="F8" t="str">
            <v>Polen</v>
          </cell>
        </row>
        <row r="9">
          <cell r="D9" t="str">
            <v>Frankreich</v>
          </cell>
          <cell r="F9" t="str">
            <v>Australien</v>
          </cell>
        </row>
        <row r="10">
          <cell r="D10" t="str">
            <v>Marokko</v>
          </cell>
          <cell r="F10" t="str">
            <v>Kroatien</v>
          </cell>
        </row>
        <row r="11">
          <cell r="D11" t="str">
            <v>Deutschland</v>
          </cell>
          <cell r="F11" t="str">
            <v>Japan</v>
          </cell>
        </row>
        <row r="12">
          <cell r="D12" t="str">
            <v>Spanien</v>
          </cell>
          <cell r="F12" t="str">
            <v>Costa Rica</v>
          </cell>
        </row>
        <row r="13">
          <cell r="D13" t="str">
            <v>Belgien</v>
          </cell>
          <cell r="F13" t="str">
            <v>Kanada</v>
          </cell>
        </row>
        <row r="14">
          <cell r="D14" t="str">
            <v>Schweiz</v>
          </cell>
          <cell r="F14" t="str">
            <v>Kamerun</v>
          </cell>
        </row>
        <row r="15">
          <cell r="D15" t="str">
            <v>Uruguay</v>
          </cell>
          <cell r="F15" t="str">
            <v>Südkorea</v>
          </cell>
        </row>
        <row r="16">
          <cell r="D16" t="str">
            <v>Porugal</v>
          </cell>
          <cell r="F16" t="str">
            <v>Ghana</v>
          </cell>
        </row>
        <row r="17">
          <cell r="D17" t="str">
            <v>Brasilien</v>
          </cell>
          <cell r="F17" t="str">
            <v>Serbien</v>
          </cell>
        </row>
        <row r="18">
          <cell r="D18" t="str">
            <v>Wales</v>
          </cell>
          <cell r="F18" t="str">
            <v>Iran</v>
          </cell>
        </row>
        <row r="19">
          <cell r="D19" t="str">
            <v>Katar</v>
          </cell>
          <cell r="F19" t="str">
            <v>Senegal</v>
          </cell>
        </row>
        <row r="20">
          <cell r="D20" t="str">
            <v>Niederlande</v>
          </cell>
          <cell r="F20" t="str">
            <v>Ecuador</v>
          </cell>
        </row>
        <row r="21">
          <cell r="D21" t="str">
            <v>England</v>
          </cell>
          <cell r="F21" t="str">
            <v>USA</v>
          </cell>
        </row>
        <row r="22">
          <cell r="D22" t="str">
            <v>Tunesien</v>
          </cell>
          <cell r="F22" t="str">
            <v>Australien</v>
          </cell>
        </row>
        <row r="23">
          <cell r="D23" t="str">
            <v>Polen</v>
          </cell>
          <cell r="F23" t="str">
            <v>Saudi-Arabien</v>
          </cell>
        </row>
        <row r="24">
          <cell r="D24" t="str">
            <v>Frankreich</v>
          </cell>
          <cell r="F24" t="str">
            <v>Dänemark</v>
          </cell>
        </row>
        <row r="25">
          <cell r="D25" t="str">
            <v>Argentinien</v>
          </cell>
          <cell r="F25" t="str">
            <v>Mexiko</v>
          </cell>
        </row>
        <row r="26">
          <cell r="D26" t="str">
            <v>Japan</v>
          </cell>
          <cell r="F26" t="str">
            <v>Costa Rica</v>
          </cell>
        </row>
        <row r="27">
          <cell r="D27" t="str">
            <v>Belgien</v>
          </cell>
          <cell r="F27" t="str">
            <v>Marokko</v>
          </cell>
        </row>
        <row r="28">
          <cell r="D28" t="str">
            <v>Kroatien</v>
          </cell>
          <cell r="F28" t="str">
            <v>Kanada</v>
          </cell>
        </row>
        <row r="29">
          <cell r="D29" t="str">
            <v>Spanien</v>
          </cell>
          <cell r="F29" t="str">
            <v>Deutschland</v>
          </cell>
        </row>
        <row r="30">
          <cell r="D30" t="str">
            <v>Kamerun</v>
          </cell>
          <cell r="F30" t="str">
            <v>Serbien</v>
          </cell>
        </row>
        <row r="31">
          <cell r="D31" t="str">
            <v>Südkorea</v>
          </cell>
          <cell r="F31" t="str">
            <v>Ghana</v>
          </cell>
        </row>
        <row r="32">
          <cell r="D32" t="str">
            <v>Brasilien</v>
          </cell>
          <cell r="F32" t="str">
            <v>Schweiz</v>
          </cell>
        </row>
        <row r="33">
          <cell r="D33" t="str">
            <v>Portugal</v>
          </cell>
          <cell r="F33" t="str">
            <v>Uruguay</v>
          </cell>
        </row>
        <row r="34">
          <cell r="D34" t="str">
            <v>Niederlande</v>
          </cell>
          <cell r="F34" t="str">
            <v>Katar</v>
          </cell>
        </row>
        <row r="35">
          <cell r="D35" t="str">
            <v>Ecuador</v>
          </cell>
          <cell r="F35" t="str">
            <v>Senegal</v>
          </cell>
        </row>
        <row r="36">
          <cell r="D36" t="str">
            <v>Iran</v>
          </cell>
          <cell r="F36" t="str">
            <v>USA</v>
          </cell>
        </row>
        <row r="37">
          <cell r="D37" t="str">
            <v>Wales</v>
          </cell>
          <cell r="F37" t="str">
            <v>England</v>
          </cell>
        </row>
        <row r="38">
          <cell r="D38" t="str">
            <v>Tunesienn</v>
          </cell>
          <cell r="F38" t="str">
            <v>Frankreich</v>
          </cell>
        </row>
        <row r="39">
          <cell r="D39" t="str">
            <v>Australien</v>
          </cell>
          <cell r="F39" t="str">
            <v>Dänemark</v>
          </cell>
        </row>
        <row r="40">
          <cell r="D40" t="str">
            <v>Saudi-Arabien</v>
          </cell>
          <cell r="F40" t="str">
            <v>Mexiko</v>
          </cell>
        </row>
        <row r="41">
          <cell r="D41" t="str">
            <v>Polen</v>
          </cell>
          <cell r="F41" t="str">
            <v>Argentinien</v>
          </cell>
        </row>
        <row r="42">
          <cell r="D42" t="str">
            <v>Kanada</v>
          </cell>
          <cell r="F42" t="str">
            <v>Marokko</v>
          </cell>
        </row>
        <row r="43">
          <cell r="D43" t="str">
            <v>Kroatien</v>
          </cell>
          <cell r="F43" t="str">
            <v>Belgien</v>
          </cell>
        </row>
        <row r="44">
          <cell r="D44" t="str">
            <v>Costa Rica</v>
          </cell>
          <cell r="F44" t="str">
            <v>Deutschland</v>
          </cell>
        </row>
        <row r="45">
          <cell r="D45" t="str">
            <v>Japan</v>
          </cell>
          <cell r="F45" t="str">
            <v>Spanien</v>
          </cell>
        </row>
        <row r="46">
          <cell r="D46" t="str">
            <v>Ghana</v>
          </cell>
          <cell r="F46" t="str">
            <v>Uruguay</v>
          </cell>
        </row>
        <row r="47">
          <cell r="D47" t="str">
            <v>Südkoroe</v>
          </cell>
          <cell r="F47" t="str">
            <v>Portugal</v>
          </cell>
        </row>
        <row r="48">
          <cell r="D48" t="str">
            <v>Serbien</v>
          </cell>
          <cell r="F48" t="str">
            <v>Schweiz</v>
          </cell>
        </row>
        <row r="49">
          <cell r="D49" t="str">
            <v>Kamerun</v>
          </cell>
          <cell r="F49" t="str">
            <v>Brasilien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rank-hofheinz.de/html/wm_2022.htm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C0A6C-641A-442A-A150-EE7C0C8AAA70}">
  <sheetPr>
    <tabColor rgb="FFFF0000"/>
    <pageSetUpPr fitToPage="1"/>
  </sheetPr>
  <dimension ref="A1:PX46"/>
  <sheetViews>
    <sheetView showGridLines="0" tabSelected="1" zoomScaleNormal="100" workbookViewId="0">
      <pane xSplit="4" ySplit="4" topLeftCell="E5" activePane="bottomRight" state="frozen"/>
      <selection pane="topRight" activeCell="F1" sqref="F1"/>
      <selection pane="bottomLeft" activeCell="A5" sqref="A5"/>
      <selection pane="bottomRight" activeCell="M3" sqref="M3"/>
    </sheetView>
  </sheetViews>
  <sheetFormatPr baseColWidth="10" defaultColWidth="11.42578125" defaultRowHeight="15.75" x14ac:dyDescent="0.25"/>
  <cols>
    <col min="1" max="1" width="4.42578125" style="1" bestFit="1" customWidth="1"/>
    <col min="2" max="2" width="3" style="1" customWidth="1"/>
    <col min="3" max="3" width="22.28515625" style="3" bestFit="1" customWidth="1"/>
    <col min="4" max="4" width="10" style="51" bestFit="1" customWidth="1"/>
    <col min="5" max="5" width="2.42578125" style="3" customWidth="1"/>
    <col min="6" max="6" width="0.7109375" style="3" customWidth="1"/>
    <col min="7" max="7" width="2.42578125" style="3" customWidth="1"/>
    <col min="8" max="12" width="2.42578125" style="3" hidden="1" customWidth="1"/>
    <col min="13" max="14" width="2.42578125" style="3" customWidth="1"/>
    <col min="15" max="15" width="0.7109375" style="3" customWidth="1"/>
    <col min="16" max="16" width="2.42578125" style="3" customWidth="1"/>
    <col min="17" max="21" width="2.42578125" style="3" hidden="1" customWidth="1"/>
    <col min="22" max="23" width="2.42578125" style="3" customWidth="1"/>
    <col min="24" max="24" width="0.7109375" style="3" customWidth="1"/>
    <col min="25" max="25" width="2.42578125" style="3" customWidth="1"/>
    <col min="26" max="30" width="2.42578125" style="3" hidden="1" customWidth="1"/>
    <col min="31" max="32" width="2.42578125" style="3" customWidth="1"/>
    <col min="33" max="33" width="0.7109375" style="3" customWidth="1"/>
    <col min="34" max="34" width="2.42578125" style="3" customWidth="1"/>
    <col min="35" max="39" width="2.42578125" style="3" hidden="1" customWidth="1"/>
    <col min="40" max="41" width="2.42578125" style="3" customWidth="1"/>
    <col min="42" max="42" width="0.7109375" style="3" customWidth="1"/>
    <col min="43" max="43" width="2.42578125" style="3" customWidth="1"/>
    <col min="44" max="48" width="2.42578125" style="3" hidden="1" customWidth="1"/>
    <col min="49" max="50" width="2.42578125" style="3" customWidth="1"/>
    <col min="51" max="51" width="0.7109375" style="3" customWidth="1"/>
    <col min="52" max="52" width="2.42578125" style="3" customWidth="1"/>
    <col min="53" max="57" width="2.42578125" style="3" hidden="1" customWidth="1"/>
    <col min="58" max="59" width="2.42578125" style="3" customWidth="1"/>
    <col min="60" max="60" width="0.7109375" style="3" customWidth="1"/>
    <col min="61" max="61" width="2.42578125" style="3" customWidth="1"/>
    <col min="62" max="66" width="2.42578125" style="3" hidden="1" customWidth="1"/>
    <col min="67" max="68" width="2.42578125" style="3" customWidth="1"/>
    <col min="69" max="69" width="0.7109375" style="3" customWidth="1"/>
    <col min="70" max="70" width="2.42578125" style="3" customWidth="1"/>
    <col min="71" max="75" width="2.42578125" style="3" hidden="1" customWidth="1"/>
    <col min="76" max="77" width="2.42578125" style="3" customWidth="1"/>
    <col min="78" max="78" width="0.7109375" style="3" customWidth="1"/>
    <col min="79" max="79" width="2.42578125" style="3" customWidth="1"/>
    <col min="80" max="84" width="2.42578125" style="3" hidden="1" customWidth="1"/>
    <col min="85" max="86" width="2.42578125" style="3" customWidth="1"/>
    <col min="87" max="87" width="0.7109375" style="3" customWidth="1"/>
    <col min="88" max="88" width="2.42578125" style="3" customWidth="1"/>
    <col min="89" max="93" width="2.42578125" style="3" hidden="1" customWidth="1"/>
    <col min="94" max="95" width="2.42578125" style="3" customWidth="1"/>
    <col min="96" max="96" width="0.7109375" style="3" customWidth="1"/>
    <col min="97" max="97" width="2.42578125" style="3" customWidth="1"/>
    <col min="98" max="102" width="2.42578125" style="3" hidden="1" customWidth="1"/>
    <col min="103" max="104" width="2.42578125" style="3" customWidth="1"/>
    <col min="105" max="105" width="0.7109375" style="3" customWidth="1"/>
    <col min="106" max="106" width="2.42578125" style="3" customWidth="1"/>
    <col min="107" max="111" width="2.42578125" style="3" hidden="1" customWidth="1"/>
    <col min="112" max="113" width="2.42578125" style="3" customWidth="1"/>
    <col min="114" max="114" width="0.7109375" style="3" customWidth="1"/>
    <col min="115" max="115" width="2.42578125" style="3" customWidth="1"/>
    <col min="116" max="120" width="2.42578125" style="3" hidden="1" customWidth="1"/>
    <col min="121" max="122" width="2.42578125" style="3" customWidth="1"/>
    <col min="123" max="123" width="0.7109375" style="3" customWidth="1"/>
    <col min="124" max="124" width="2.42578125" style="3" customWidth="1"/>
    <col min="125" max="129" width="2.42578125" style="3" hidden="1" customWidth="1"/>
    <col min="130" max="131" width="2.42578125" style="3" customWidth="1"/>
    <col min="132" max="132" width="0.7109375" style="3" customWidth="1"/>
    <col min="133" max="133" width="2.42578125" style="3" customWidth="1"/>
    <col min="134" max="138" width="2.42578125" style="3" hidden="1" customWidth="1"/>
    <col min="139" max="140" width="2.42578125" style="3" customWidth="1"/>
    <col min="141" max="141" width="0.7109375" style="3" customWidth="1"/>
    <col min="142" max="142" width="2.42578125" style="3" customWidth="1"/>
    <col min="143" max="147" width="2.42578125" style="3" hidden="1" customWidth="1"/>
    <col min="148" max="149" width="2.42578125" style="3" customWidth="1"/>
    <col min="150" max="150" width="0.7109375" style="3" customWidth="1"/>
    <col min="151" max="151" width="2.42578125" style="3" customWidth="1"/>
    <col min="152" max="156" width="2.42578125" style="3" hidden="1" customWidth="1"/>
    <col min="157" max="158" width="2.42578125" style="3" customWidth="1"/>
    <col min="159" max="159" width="0.7109375" style="3" customWidth="1"/>
    <col min="160" max="160" width="2.7109375" style="3" customWidth="1"/>
    <col min="161" max="165" width="2.42578125" style="3" hidden="1" customWidth="1"/>
    <col min="166" max="167" width="2.42578125" style="3" customWidth="1"/>
    <col min="168" max="168" width="0.7109375" style="3" customWidth="1"/>
    <col min="169" max="169" width="2.42578125" style="3" customWidth="1"/>
    <col min="170" max="174" width="2.42578125" style="3" hidden="1" customWidth="1"/>
    <col min="175" max="176" width="2.42578125" style="3" customWidth="1"/>
    <col min="177" max="177" width="0.7109375" style="3" customWidth="1"/>
    <col min="178" max="178" width="2.42578125" style="3" customWidth="1"/>
    <col min="179" max="183" width="2.42578125" style="3" hidden="1" customWidth="1"/>
    <col min="184" max="184" width="2.5703125" style="3" customWidth="1"/>
    <col min="185" max="185" width="2.42578125" style="3" customWidth="1"/>
    <col min="186" max="186" width="0.7109375" style="3" customWidth="1"/>
    <col min="187" max="187" width="2.42578125" style="3" customWidth="1"/>
    <col min="188" max="192" width="2.42578125" style="3" hidden="1" customWidth="1"/>
    <col min="193" max="194" width="2.42578125" style="3" customWidth="1"/>
    <col min="195" max="195" width="0.7109375" style="3" customWidth="1"/>
    <col min="196" max="196" width="2.42578125" style="3" customWidth="1"/>
    <col min="197" max="201" width="2.42578125" style="3" hidden="1" customWidth="1"/>
    <col min="202" max="203" width="2.42578125" style="3" customWidth="1"/>
    <col min="204" max="204" width="0.7109375" style="3" customWidth="1"/>
    <col min="205" max="205" width="2.42578125" style="3" customWidth="1"/>
    <col min="206" max="210" width="2.42578125" style="3" hidden="1" customWidth="1"/>
    <col min="211" max="212" width="2.42578125" style="3" customWidth="1"/>
    <col min="213" max="213" width="0.7109375" style="3" customWidth="1"/>
    <col min="214" max="214" width="2.42578125" style="3" customWidth="1"/>
    <col min="215" max="219" width="2.42578125" style="3" hidden="1" customWidth="1"/>
    <col min="220" max="220" width="2.42578125" style="3" customWidth="1"/>
    <col min="221" max="221" width="2.140625" style="3" customWidth="1"/>
    <col min="222" max="222" width="1.5703125" style="3" bestFit="1" customWidth="1"/>
    <col min="223" max="223" width="2.140625" style="3" customWidth="1"/>
    <col min="224" max="228" width="2" style="3" hidden="1" customWidth="1"/>
    <col min="229" max="229" width="3.28515625" style="3" bestFit="1" customWidth="1"/>
    <col min="230" max="230" width="2.140625" style="3" customWidth="1"/>
    <col min="231" max="231" width="1.5703125" style="3" bestFit="1" customWidth="1"/>
    <col min="232" max="232" width="2.140625" style="3" customWidth="1"/>
    <col min="233" max="237" width="2" style="3" hidden="1" customWidth="1"/>
    <col min="238" max="238" width="2" style="3" bestFit="1" customWidth="1"/>
    <col min="239" max="239" width="2.140625" style="3" customWidth="1"/>
    <col min="240" max="240" width="1.5703125" style="3" bestFit="1" customWidth="1"/>
    <col min="241" max="241" width="2.140625" style="3" customWidth="1"/>
    <col min="242" max="246" width="2" style="3" hidden="1" customWidth="1"/>
    <col min="247" max="247" width="2" style="3" bestFit="1" customWidth="1"/>
    <col min="248" max="248" width="2.140625" style="3" customWidth="1"/>
    <col min="249" max="249" width="1.5703125" style="3" bestFit="1" customWidth="1"/>
    <col min="250" max="250" width="2.140625" style="3" customWidth="1"/>
    <col min="251" max="255" width="2" style="3" hidden="1" customWidth="1"/>
    <col min="256" max="257" width="2.140625" style="3" customWidth="1"/>
    <col min="258" max="258" width="1.5703125" style="3" bestFit="1" customWidth="1"/>
    <col min="259" max="259" width="2.140625" style="3" customWidth="1"/>
    <col min="260" max="264" width="2" style="3" hidden="1" customWidth="1"/>
    <col min="265" max="265" width="2" style="3" bestFit="1" customWidth="1"/>
    <col min="266" max="266" width="2.140625" style="3" customWidth="1"/>
    <col min="267" max="267" width="1.5703125" style="3" bestFit="1" customWidth="1"/>
    <col min="268" max="268" width="2.140625" style="3" customWidth="1"/>
    <col min="269" max="273" width="2" style="3" hidden="1" customWidth="1"/>
    <col min="274" max="274" width="2" style="3" bestFit="1" customWidth="1"/>
    <col min="275" max="275" width="2.140625" style="3" customWidth="1"/>
    <col min="276" max="276" width="1.5703125" style="3" bestFit="1" customWidth="1"/>
    <col min="277" max="277" width="2.140625" style="3" customWidth="1"/>
    <col min="278" max="282" width="2" style="3" hidden="1" customWidth="1"/>
    <col min="283" max="283" width="2" style="3" bestFit="1" customWidth="1"/>
    <col min="284" max="284" width="2.140625" style="3" customWidth="1"/>
    <col min="285" max="285" width="1.5703125" style="3" bestFit="1" customWidth="1"/>
    <col min="286" max="286" width="2.140625" style="3" customWidth="1"/>
    <col min="287" max="291" width="2" style="3" hidden="1" customWidth="1"/>
    <col min="292" max="292" width="2" style="3" bestFit="1" customWidth="1"/>
    <col min="293" max="293" width="2.140625" style="3" customWidth="1"/>
    <col min="294" max="294" width="1.5703125" style="3" bestFit="1" customWidth="1"/>
    <col min="295" max="295" width="2.140625" style="3" customWidth="1"/>
    <col min="296" max="300" width="2" style="3" hidden="1" customWidth="1"/>
    <col min="301" max="301" width="2" style="3" bestFit="1" customWidth="1"/>
    <col min="302" max="302" width="2.140625" style="3" customWidth="1"/>
    <col min="303" max="303" width="1.5703125" style="3" bestFit="1" customWidth="1"/>
    <col min="304" max="304" width="2.140625" style="3" customWidth="1"/>
    <col min="305" max="309" width="2" style="3" hidden="1" customWidth="1"/>
    <col min="310" max="310" width="2" style="3" bestFit="1" customWidth="1"/>
    <col min="311" max="311" width="2.140625" style="3" customWidth="1"/>
    <col min="312" max="312" width="1.5703125" style="3" bestFit="1" customWidth="1"/>
    <col min="313" max="313" width="2.140625" style="3" customWidth="1"/>
    <col min="314" max="318" width="2" style="3" hidden="1" customWidth="1"/>
    <col min="319" max="319" width="2" style="3" bestFit="1" customWidth="1"/>
    <col min="320" max="320" width="2.140625" style="3" customWidth="1"/>
    <col min="321" max="321" width="1.5703125" style="3" bestFit="1" customWidth="1"/>
    <col min="322" max="322" width="2.140625" style="3" customWidth="1"/>
    <col min="323" max="327" width="2" style="3" hidden="1" customWidth="1"/>
    <col min="328" max="328" width="2" style="3" bestFit="1" customWidth="1"/>
    <col min="329" max="329" width="2.140625" style="3" customWidth="1"/>
    <col min="330" max="330" width="1.5703125" style="3" bestFit="1" customWidth="1"/>
    <col min="331" max="331" width="2.140625" style="3" customWidth="1"/>
    <col min="332" max="336" width="2" style="3" hidden="1" customWidth="1"/>
    <col min="337" max="337" width="2" style="3" bestFit="1" customWidth="1"/>
    <col min="338" max="338" width="2.140625" style="3" customWidth="1"/>
    <col min="339" max="339" width="1.5703125" style="3" bestFit="1" customWidth="1"/>
    <col min="340" max="340" width="2.140625" style="3" customWidth="1"/>
    <col min="341" max="345" width="2" style="3" hidden="1" customWidth="1"/>
    <col min="346" max="346" width="2" style="3" bestFit="1" customWidth="1"/>
    <col min="347" max="347" width="2.140625" style="3" customWidth="1"/>
    <col min="348" max="348" width="1.5703125" style="3" bestFit="1" customWidth="1"/>
    <col min="349" max="349" width="2.140625" style="3" customWidth="1"/>
    <col min="350" max="354" width="2" style="3" hidden="1" customWidth="1"/>
    <col min="355" max="355" width="2" style="3" bestFit="1" customWidth="1"/>
    <col min="356" max="356" width="2.140625" style="3" customWidth="1"/>
    <col min="357" max="357" width="1.5703125" style="3" bestFit="1" customWidth="1"/>
    <col min="358" max="358" width="2.140625" style="3" customWidth="1"/>
    <col min="359" max="363" width="2" style="3" hidden="1" customWidth="1"/>
    <col min="364" max="364" width="2" style="3" bestFit="1" customWidth="1"/>
    <col min="365" max="365" width="2.140625" style="3" customWidth="1"/>
    <col min="366" max="366" width="1.5703125" style="3" bestFit="1" customWidth="1"/>
    <col min="367" max="367" width="2.140625" style="3" customWidth="1"/>
    <col min="368" max="372" width="2" style="3" hidden="1" customWidth="1"/>
    <col min="373" max="373" width="2" style="3" bestFit="1" customWidth="1"/>
    <col min="374" max="374" width="2.140625" style="3" customWidth="1"/>
    <col min="375" max="375" width="1.5703125" style="3" bestFit="1" customWidth="1"/>
    <col min="376" max="376" width="2.140625" style="3" customWidth="1"/>
    <col min="377" max="381" width="2" style="3" hidden="1" customWidth="1"/>
    <col min="382" max="382" width="2" style="3" bestFit="1" customWidth="1"/>
    <col min="383" max="383" width="2.140625" style="3" customWidth="1"/>
    <col min="384" max="384" width="1.5703125" style="3" bestFit="1" customWidth="1"/>
    <col min="385" max="385" width="2.140625" style="3" customWidth="1"/>
    <col min="386" max="390" width="2" style="3" hidden="1" customWidth="1"/>
    <col min="391" max="391" width="2" style="3" bestFit="1" customWidth="1"/>
    <col min="392" max="392" width="2.140625" style="3" customWidth="1"/>
    <col min="393" max="393" width="1.5703125" style="3" bestFit="1" customWidth="1"/>
    <col min="394" max="394" width="2.140625" style="3" customWidth="1"/>
    <col min="395" max="399" width="2" style="3" hidden="1" customWidth="1"/>
    <col min="400" max="400" width="2" style="3" bestFit="1" customWidth="1"/>
    <col min="401" max="401" width="2.140625" style="3" customWidth="1"/>
    <col min="402" max="402" width="1.5703125" style="3" bestFit="1" customWidth="1"/>
    <col min="403" max="403" width="2.140625" style="3" customWidth="1"/>
    <col min="404" max="408" width="2" style="3" hidden="1" customWidth="1"/>
    <col min="409" max="409" width="2" style="3" bestFit="1" customWidth="1"/>
    <col min="410" max="410" width="2.140625" style="3" customWidth="1"/>
    <col min="411" max="411" width="1.5703125" style="3" bestFit="1" customWidth="1"/>
    <col min="412" max="412" width="2.140625" style="3" customWidth="1"/>
    <col min="413" max="417" width="2" style="3" hidden="1" customWidth="1"/>
    <col min="418" max="418" width="2" style="3" bestFit="1" customWidth="1"/>
    <col min="419" max="419" width="2.140625" style="3" customWidth="1"/>
    <col min="420" max="420" width="2" style="3" bestFit="1" customWidth="1"/>
    <col min="421" max="421" width="2.140625" style="3" customWidth="1"/>
    <col min="422" max="426" width="2" style="3" hidden="1" customWidth="1"/>
    <col min="427" max="427" width="2" style="3" bestFit="1" customWidth="1"/>
    <col min="428" max="428" width="2.140625" style="3" customWidth="1"/>
    <col min="429" max="429" width="1.5703125" style="3" bestFit="1" customWidth="1"/>
    <col min="430" max="430" width="2.140625" style="3" customWidth="1"/>
    <col min="431" max="435" width="2" style="3" hidden="1" customWidth="1"/>
    <col min="436" max="436" width="2" style="3" bestFit="1" customWidth="1"/>
    <col min="437" max="16384" width="11.42578125" style="3"/>
  </cols>
  <sheetData>
    <row r="1" spans="1:440" ht="13.5" thickTop="1" x14ac:dyDescent="0.2">
      <c r="C1" s="2" t="s">
        <v>0</v>
      </c>
      <c r="D1" s="3" t="s">
        <v>1</v>
      </c>
      <c r="E1" s="54" t="s">
        <v>2</v>
      </c>
      <c r="F1" s="55"/>
      <c r="G1" s="55"/>
      <c r="H1" s="55"/>
      <c r="I1" s="55"/>
      <c r="J1" s="55"/>
      <c r="K1" s="55"/>
      <c r="L1" s="55"/>
      <c r="M1" s="55"/>
      <c r="N1" s="54" t="s">
        <v>3</v>
      </c>
      <c r="O1" s="55"/>
      <c r="P1" s="55"/>
      <c r="Q1" s="55"/>
      <c r="R1" s="55"/>
      <c r="S1" s="55"/>
      <c r="T1" s="55"/>
      <c r="U1" s="55"/>
      <c r="V1" s="55"/>
      <c r="W1" s="54" t="s">
        <v>4</v>
      </c>
      <c r="X1" s="55"/>
      <c r="Y1" s="55"/>
      <c r="Z1" s="55"/>
      <c r="AA1" s="55"/>
      <c r="AB1" s="55"/>
      <c r="AC1" s="55"/>
      <c r="AD1" s="55"/>
      <c r="AE1" s="55"/>
      <c r="AF1" s="54" t="s">
        <v>5</v>
      </c>
      <c r="AG1" s="55"/>
      <c r="AH1" s="55"/>
      <c r="AI1" s="55"/>
      <c r="AJ1" s="55"/>
      <c r="AK1" s="55"/>
      <c r="AL1" s="55"/>
      <c r="AM1" s="55"/>
      <c r="AN1" s="55"/>
      <c r="AO1" s="54" t="s">
        <v>6</v>
      </c>
      <c r="AP1" s="55"/>
      <c r="AQ1" s="55"/>
      <c r="AR1" s="55"/>
      <c r="AS1" s="55"/>
      <c r="AT1" s="55"/>
      <c r="AU1" s="55"/>
      <c r="AV1" s="55"/>
      <c r="AW1" s="55"/>
      <c r="AX1" s="54" t="s">
        <v>7</v>
      </c>
      <c r="AY1" s="55"/>
      <c r="AZ1" s="55"/>
      <c r="BA1" s="55"/>
      <c r="BB1" s="55"/>
      <c r="BC1" s="55"/>
      <c r="BD1" s="55"/>
      <c r="BE1" s="55"/>
      <c r="BF1" s="55"/>
      <c r="BG1" s="54" t="s">
        <v>8</v>
      </c>
      <c r="BH1" s="55"/>
      <c r="BI1" s="55"/>
      <c r="BJ1" s="55"/>
      <c r="BK1" s="55"/>
      <c r="BL1" s="55"/>
      <c r="BM1" s="55"/>
      <c r="BN1" s="55"/>
      <c r="BO1" s="55"/>
      <c r="BP1" s="54" t="s">
        <v>9</v>
      </c>
      <c r="BQ1" s="55"/>
      <c r="BR1" s="55"/>
      <c r="BS1" s="55"/>
      <c r="BT1" s="55"/>
      <c r="BU1" s="55"/>
      <c r="BV1" s="55"/>
      <c r="BW1" s="55"/>
      <c r="BX1" s="55"/>
      <c r="BY1" s="54" t="s">
        <v>10</v>
      </c>
      <c r="BZ1" s="55"/>
      <c r="CA1" s="55"/>
      <c r="CB1" s="55"/>
      <c r="CC1" s="55"/>
      <c r="CD1" s="55"/>
      <c r="CE1" s="55"/>
      <c r="CF1" s="55"/>
      <c r="CG1" s="55"/>
      <c r="CH1" s="54" t="s">
        <v>11</v>
      </c>
      <c r="CI1" s="55"/>
      <c r="CJ1" s="55"/>
      <c r="CK1" s="55"/>
      <c r="CL1" s="55"/>
      <c r="CM1" s="55"/>
      <c r="CN1" s="55"/>
      <c r="CO1" s="55"/>
      <c r="CP1" s="55"/>
      <c r="CQ1" s="54" t="s">
        <v>12</v>
      </c>
      <c r="CR1" s="55"/>
      <c r="CS1" s="55"/>
      <c r="CT1" s="55"/>
      <c r="CU1" s="55"/>
      <c r="CV1" s="55"/>
      <c r="CW1" s="55"/>
      <c r="CX1" s="55"/>
      <c r="CY1" s="55"/>
      <c r="CZ1" s="54" t="s">
        <v>13</v>
      </c>
      <c r="DA1" s="55"/>
      <c r="DB1" s="55"/>
      <c r="DC1" s="55"/>
      <c r="DD1" s="55"/>
      <c r="DE1" s="55"/>
      <c r="DF1" s="55"/>
      <c r="DG1" s="55"/>
      <c r="DH1" s="55"/>
      <c r="DI1" s="54" t="s">
        <v>14</v>
      </c>
      <c r="DJ1" s="55"/>
      <c r="DK1" s="55"/>
      <c r="DL1" s="55"/>
      <c r="DM1" s="55"/>
      <c r="DN1" s="55"/>
      <c r="DO1" s="55"/>
      <c r="DP1" s="55"/>
      <c r="DQ1" s="55"/>
      <c r="DR1" s="54" t="s">
        <v>15</v>
      </c>
      <c r="DS1" s="55"/>
      <c r="DT1" s="55"/>
      <c r="DU1" s="55"/>
      <c r="DV1" s="55"/>
      <c r="DW1" s="55"/>
      <c r="DX1" s="55"/>
      <c r="DY1" s="55"/>
      <c r="DZ1" s="55"/>
      <c r="EA1" s="54" t="s">
        <v>16</v>
      </c>
      <c r="EB1" s="55"/>
      <c r="EC1" s="55"/>
      <c r="ED1" s="55"/>
      <c r="EE1" s="55"/>
      <c r="EF1" s="55"/>
      <c r="EG1" s="55"/>
      <c r="EH1" s="55"/>
      <c r="EI1" s="55"/>
      <c r="EJ1" s="54" t="s">
        <v>17</v>
      </c>
      <c r="EK1" s="55"/>
      <c r="EL1" s="55"/>
      <c r="EM1" s="55"/>
      <c r="EN1" s="55"/>
      <c r="EO1" s="55"/>
      <c r="EP1" s="55"/>
      <c r="EQ1" s="55"/>
      <c r="ER1" s="55"/>
      <c r="ES1" s="54" t="s">
        <v>18</v>
      </c>
      <c r="ET1" s="55"/>
      <c r="EU1" s="55"/>
      <c r="EV1" s="55"/>
      <c r="EW1" s="55"/>
      <c r="EX1" s="55"/>
      <c r="EY1" s="55"/>
      <c r="EZ1" s="55"/>
      <c r="FA1" s="55"/>
      <c r="FB1" s="54" t="s">
        <v>19</v>
      </c>
      <c r="FC1" s="55"/>
      <c r="FD1" s="55"/>
      <c r="FE1" s="55"/>
      <c r="FF1" s="55"/>
      <c r="FG1" s="55"/>
      <c r="FH1" s="55"/>
      <c r="FI1" s="55"/>
      <c r="FJ1" s="55"/>
      <c r="FK1" s="54" t="s">
        <v>20</v>
      </c>
      <c r="FL1" s="55"/>
      <c r="FM1" s="55"/>
      <c r="FN1" s="55"/>
      <c r="FO1" s="55"/>
      <c r="FP1" s="55"/>
      <c r="FQ1" s="55"/>
      <c r="FR1" s="55"/>
      <c r="FS1" s="55"/>
      <c r="FT1" s="54" t="s">
        <v>21</v>
      </c>
      <c r="FU1" s="55"/>
      <c r="FV1" s="55"/>
      <c r="FW1" s="55"/>
      <c r="FX1" s="55"/>
      <c r="FY1" s="55"/>
      <c r="FZ1" s="55"/>
      <c r="GA1" s="55"/>
      <c r="GB1" s="55"/>
      <c r="GC1" s="54" t="s">
        <v>22</v>
      </c>
      <c r="GD1" s="55"/>
      <c r="GE1" s="55"/>
      <c r="GF1" s="55"/>
      <c r="GG1" s="55"/>
      <c r="GH1" s="55"/>
      <c r="GI1" s="55"/>
      <c r="GJ1" s="55"/>
      <c r="GK1" s="55"/>
      <c r="GL1" s="54" t="s">
        <v>23</v>
      </c>
      <c r="GM1" s="55"/>
      <c r="GN1" s="55"/>
      <c r="GO1" s="55"/>
      <c r="GP1" s="55"/>
      <c r="GQ1" s="55"/>
      <c r="GR1" s="55"/>
      <c r="GS1" s="55"/>
      <c r="GT1" s="55"/>
      <c r="GU1" s="54" t="s">
        <v>24</v>
      </c>
      <c r="GV1" s="55"/>
      <c r="GW1" s="55"/>
      <c r="GX1" s="55"/>
      <c r="GY1" s="55"/>
      <c r="GZ1" s="55"/>
      <c r="HA1" s="55"/>
      <c r="HB1" s="55"/>
      <c r="HC1" s="55"/>
      <c r="HD1" s="54" t="s">
        <v>25</v>
      </c>
      <c r="HE1" s="55"/>
      <c r="HF1" s="55"/>
      <c r="HG1" s="55"/>
      <c r="HH1" s="55"/>
      <c r="HI1" s="55"/>
      <c r="HJ1" s="55"/>
      <c r="HK1" s="55"/>
      <c r="HL1" s="55"/>
      <c r="HM1" s="52" t="s">
        <v>26</v>
      </c>
      <c r="HN1" s="53"/>
      <c r="HO1" s="53"/>
      <c r="HP1" s="53"/>
      <c r="HQ1" s="53"/>
      <c r="HR1" s="53"/>
      <c r="HS1" s="53"/>
      <c r="HT1" s="53"/>
      <c r="HU1" s="53"/>
      <c r="HV1" s="52" t="s">
        <v>27</v>
      </c>
      <c r="HW1" s="53"/>
      <c r="HX1" s="53"/>
      <c r="HY1" s="53"/>
      <c r="HZ1" s="53"/>
      <c r="IA1" s="53"/>
      <c r="IB1" s="53"/>
      <c r="IC1" s="53"/>
      <c r="ID1" s="53"/>
      <c r="IE1" s="52" t="s">
        <v>28</v>
      </c>
      <c r="IF1" s="52"/>
      <c r="IG1" s="52"/>
      <c r="IH1" s="52"/>
      <c r="II1" s="52"/>
      <c r="IJ1" s="52"/>
      <c r="IK1" s="52"/>
      <c r="IL1" s="52"/>
      <c r="IM1" s="52"/>
      <c r="IN1" s="52" t="s">
        <v>29</v>
      </c>
      <c r="IO1" s="52"/>
      <c r="IP1" s="52"/>
      <c r="IQ1" s="52"/>
      <c r="IR1" s="52"/>
      <c r="IS1" s="52"/>
      <c r="IT1" s="52"/>
      <c r="IU1" s="52"/>
      <c r="IV1" s="52"/>
      <c r="IW1" s="52" t="s">
        <v>30</v>
      </c>
      <c r="IX1" s="52"/>
      <c r="IY1" s="52"/>
      <c r="IZ1" s="52"/>
      <c r="JA1" s="52"/>
      <c r="JB1" s="52"/>
      <c r="JC1" s="52"/>
      <c r="JD1" s="52"/>
      <c r="JE1" s="52"/>
      <c r="JF1" s="52" t="s">
        <v>31</v>
      </c>
      <c r="JG1" s="52"/>
      <c r="JH1" s="52"/>
      <c r="JI1" s="52"/>
      <c r="JJ1" s="52"/>
      <c r="JK1" s="52"/>
      <c r="JL1" s="52"/>
      <c r="JM1" s="52"/>
      <c r="JN1" s="52"/>
      <c r="JO1" s="52" t="s">
        <v>32</v>
      </c>
      <c r="JP1" s="52"/>
      <c r="JQ1" s="52"/>
      <c r="JR1" s="52"/>
      <c r="JS1" s="52"/>
      <c r="JT1" s="52"/>
      <c r="JU1" s="52"/>
      <c r="JV1" s="52"/>
      <c r="JW1" s="52"/>
      <c r="JX1" s="52" t="s">
        <v>33</v>
      </c>
      <c r="JY1" s="52"/>
      <c r="JZ1" s="52"/>
      <c r="KA1" s="52"/>
      <c r="KB1" s="52"/>
      <c r="KC1" s="52"/>
      <c r="KD1" s="52"/>
      <c r="KE1" s="52"/>
      <c r="KF1" s="52"/>
      <c r="KG1" s="52" t="s">
        <v>34</v>
      </c>
      <c r="KH1" s="52"/>
      <c r="KI1" s="52"/>
      <c r="KJ1" s="52"/>
      <c r="KK1" s="52"/>
      <c r="KL1" s="52"/>
      <c r="KM1" s="52"/>
      <c r="KN1" s="52"/>
      <c r="KO1" s="52"/>
      <c r="KP1" s="52" t="s">
        <v>35</v>
      </c>
      <c r="KQ1" s="52"/>
      <c r="KR1" s="52"/>
      <c r="KS1" s="52"/>
      <c r="KT1" s="52"/>
      <c r="KU1" s="52"/>
      <c r="KV1" s="52"/>
      <c r="KW1" s="52"/>
      <c r="KX1" s="52"/>
      <c r="KY1" s="52" t="s">
        <v>36</v>
      </c>
      <c r="KZ1" s="52"/>
      <c r="LA1" s="52"/>
      <c r="LB1" s="52"/>
      <c r="LC1" s="52"/>
      <c r="LD1" s="52"/>
      <c r="LE1" s="52"/>
      <c r="LF1" s="52"/>
      <c r="LG1" s="52"/>
      <c r="LH1" s="52" t="s">
        <v>37</v>
      </c>
      <c r="LI1" s="52"/>
      <c r="LJ1" s="52"/>
      <c r="LK1" s="52"/>
      <c r="LL1" s="52"/>
      <c r="LM1" s="52"/>
      <c r="LN1" s="52"/>
      <c r="LO1" s="52"/>
      <c r="LP1" s="52"/>
      <c r="LQ1" s="52" t="s">
        <v>38</v>
      </c>
      <c r="LR1" s="52"/>
      <c r="LS1" s="52"/>
      <c r="LT1" s="52"/>
      <c r="LU1" s="52"/>
      <c r="LV1" s="52"/>
      <c r="LW1" s="52"/>
      <c r="LX1" s="52"/>
      <c r="LY1" s="52"/>
      <c r="LZ1" s="52" t="s">
        <v>39</v>
      </c>
      <c r="MA1" s="52"/>
      <c r="MB1" s="52"/>
      <c r="MC1" s="52"/>
      <c r="MD1" s="52"/>
      <c r="ME1" s="52"/>
      <c r="MF1" s="52"/>
      <c r="MG1" s="52"/>
      <c r="MH1" s="52"/>
      <c r="MI1" s="52" t="s">
        <v>40</v>
      </c>
      <c r="MJ1" s="52"/>
      <c r="MK1" s="52"/>
      <c r="ML1" s="52"/>
      <c r="MM1" s="52"/>
      <c r="MN1" s="52"/>
      <c r="MO1" s="52"/>
      <c r="MP1" s="52"/>
      <c r="MQ1" s="52"/>
      <c r="MR1" s="52" t="s">
        <v>41</v>
      </c>
      <c r="MS1" s="52"/>
      <c r="MT1" s="52"/>
      <c r="MU1" s="52"/>
      <c r="MV1" s="52"/>
      <c r="MW1" s="52"/>
      <c r="MX1" s="52"/>
      <c r="MY1" s="52"/>
      <c r="MZ1" s="52"/>
      <c r="NA1" s="52" t="s">
        <v>42</v>
      </c>
      <c r="NB1" s="52"/>
      <c r="NC1" s="52"/>
      <c r="ND1" s="52"/>
      <c r="NE1" s="52"/>
      <c r="NF1" s="52"/>
      <c r="NG1" s="52"/>
      <c r="NH1" s="52"/>
      <c r="NI1" s="52"/>
      <c r="NJ1" s="52" t="s">
        <v>43</v>
      </c>
      <c r="NK1" s="52"/>
      <c r="NL1" s="52"/>
      <c r="NM1" s="52"/>
      <c r="NN1" s="52"/>
      <c r="NO1" s="52"/>
      <c r="NP1" s="52"/>
      <c r="NQ1" s="52"/>
      <c r="NR1" s="52"/>
      <c r="NS1" s="52" t="s">
        <v>44</v>
      </c>
      <c r="NT1" s="52"/>
      <c r="NU1" s="52"/>
      <c r="NV1" s="52"/>
      <c r="NW1" s="52"/>
      <c r="NX1" s="52"/>
      <c r="NY1" s="52"/>
      <c r="NZ1" s="52"/>
      <c r="OA1" s="52"/>
      <c r="OB1" s="52" t="s">
        <v>45</v>
      </c>
      <c r="OC1" s="52"/>
      <c r="OD1" s="52"/>
      <c r="OE1" s="52"/>
      <c r="OF1" s="52"/>
      <c r="OG1" s="52"/>
      <c r="OH1" s="52"/>
      <c r="OI1" s="52"/>
      <c r="OJ1" s="52"/>
      <c r="OK1" s="52" t="s">
        <v>46</v>
      </c>
      <c r="OL1" s="52"/>
      <c r="OM1" s="52"/>
      <c r="ON1" s="52"/>
      <c r="OO1" s="52"/>
      <c r="OP1" s="52"/>
      <c r="OQ1" s="52"/>
      <c r="OR1" s="52"/>
      <c r="OS1" s="52"/>
      <c r="OT1" s="52" t="s">
        <v>47</v>
      </c>
      <c r="OU1" s="52"/>
      <c r="OV1" s="52"/>
      <c r="OW1" s="52"/>
      <c r="OX1" s="52"/>
      <c r="OY1" s="52"/>
      <c r="OZ1" s="52"/>
      <c r="PA1" s="52"/>
      <c r="PB1" s="52"/>
      <c r="PC1" s="52" t="s">
        <v>48</v>
      </c>
      <c r="PD1" s="52"/>
      <c r="PE1" s="52"/>
      <c r="PF1" s="52"/>
      <c r="PG1" s="52"/>
      <c r="PH1" s="52"/>
      <c r="PI1" s="52"/>
      <c r="PJ1" s="52"/>
      <c r="PK1" s="52"/>
      <c r="PL1" s="52" t="s">
        <v>49</v>
      </c>
      <c r="PM1" s="52"/>
      <c r="PN1" s="52"/>
      <c r="PO1" s="52"/>
      <c r="PP1" s="52"/>
      <c r="PQ1" s="52"/>
      <c r="PR1" s="52"/>
      <c r="PS1" s="52"/>
      <c r="PT1" s="52"/>
    </row>
    <row r="2" spans="1:440" s="14" customFormat="1" ht="97.5" customHeight="1" x14ac:dyDescent="0.2">
      <c r="A2" s="4"/>
      <c r="B2" s="4"/>
      <c r="C2" s="5"/>
      <c r="D2" s="6" t="s">
        <v>50</v>
      </c>
      <c r="E2" s="7" t="str">
        <f>[2]Spielplan!$D2</f>
        <v>Katar</v>
      </c>
      <c r="F2" s="7"/>
      <c r="G2" s="7" t="str">
        <f>[2]Spielplan!F2</f>
        <v>Ecuador</v>
      </c>
      <c r="H2" s="8"/>
      <c r="I2" s="9"/>
      <c r="J2" s="8"/>
      <c r="K2" s="10"/>
      <c r="L2" s="8"/>
      <c r="M2" s="11" t="s">
        <v>51</v>
      </c>
      <c r="N2" s="12" t="str">
        <f>[2]Spielplan!$D3</f>
        <v>England</v>
      </c>
      <c r="O2" s="12"/>
      <c r="P2" s="13" t="str">
        <f>[2]Spielplan!$F3</f>
        <v>Iran</v>
      </c>
      <c r="W2" s="7" t="str">
        <f>[2]Spielplan!$D4</f>
        <v>Senegal</v>
      </c>
      <c r="X2" s="7"/>
      <c r="Y2" s="7" t="str">
        <f>[2]Spielplan!$F4</f>
        <v>Niederlande</v>
      </c>
      <c r="Z2" s="7"/>
      <c r="AA2" s="7"/>
      <c r="AB2" s="7"/>
      <c r="AC2" s="7"/>
      <c r="AD2" s="7"/>
      <c r="AE2" s="11"/>
      <c r="AF2" s="13" t="str">
        <f>[2]Spielplan!$D5</f>
        <v>USA</v>
      </c>
      <c r="AG2" s="15"/>
      <c r="AH2" s="13" t="str">
        <f>[2]Spielplan!$F5</f>
        <v>Wales</v>
      </c>
      <c r="AI2" s="7"/>
      <c r="AJ2" s="7"/>
      <c r="AK2" s="7"/>
      <c r="AL2" s="7"/>
      <c r="AM2" s="7"/>
      <c r="AN2" s="12"/>
      <c r="AO2" s="7" t="str">
        <f>[2]Spielplan!$D6</f>
        <v>Argentinien</v>
      </c>
      <c r="AP2" s="7"/>
      <c r="AQ2" s="7" t="str">
        <f>[2]Spielplan!$F6</f>
        <v>Saudi-Arabien</v>
      </c>
      <c r="AR2" s="7"/>
      <c r="AS2" s="7"/>
      <c r="AT2" s="7"/>
      <c r="AU2" s="7"/>
      <c r="AV2" s="7"/>
      <c r="AW2" s="11"/>
      <c r="AX2" s="13" t="str">
        <f>[2]Spielplan!$D7</f>
        <v>Dänemark</v>
      </c>
      <c r="AY2" s="13"/>
      <c r="AZ2" s="13" t="str">
        <f>[2]Spielplan!$F7</f>
        <v>Tunesien</v>
      </c>
      <c r="BA2" s="7"/>
      <c r="BB2" s="7"/>
      <c r="BC2" s="7"/>
      <c r="BD2" s="7"/>
      <c r="BE2" s="7"/>
      <c r="BF2" s="16"/>
      <c r="BG2" s="7" t="str">
        <f>[2]Spielplan!$D8</f>
        <v>Mexiko</v>
      </c>
      <c r="BH2" s="7"/>
      <c r="BI2" s="7" t="str">
        <f>[2]Spielplan!$F8</f>
        <v>Polen</v>
      </c>
      <c r="BJ2" s="7"/>
      <c r="BK2" s="7"/>
      <c r="BL2" s="7"/>
      <c r="BM2" s="7"/>
      <c r="BN2" s="7"/>
      <c r="BO2" s="7"/>
      <c r="BP2" s="13" t="str">
        <f>[2]Spielplan!$D9</f>
        <v>Frankreich</v>
      </c>
      <c r="BQ2" s="13"/>
      <c r="BR2" s="13" t="str">
        <f>[2]Spielplan!$F9</f>
        <v>Australien</v>
      </c>
      <c r="BS2" s="7"/>
      <c r="BT2" s="7"/>
      <c r="BU2" s="7"/>
      <c r="BV2" s="7"/>
      <c r="BW2" s="7"/>
      <c r="BX2" s="11"/>
      <c r="BY2" s="7" t="str">
        <f>[2]Spielplan!$D10</f>
        <v>Marokko</v>
      </c>
      <c r="BZ2" s="7"/>
      <c r="CA2" s="7" t="str">
        <f>[2]Spielplan!$F10</f>
        <v>Kroatien</v>
      </c>
      <c r="CB2" s="7"/>
      <c r="CC2" s="7"/>
      <c r="CD2" s="7"/>
      <c r="CE2" s="7"/>
      <c r="CF2" s="7"/>
      <c r="CG2" s="11"/>
      <c r="CH2" s="13" t="str">
        <f>[2]Spielplan!$D11</f>
        <v>Deutschland</v>
      </c>
      <c r="CI2" s="13"/>
      <c r="CJ2" s="13" t="str">
        <f>[2]Spielplan!$F11</f>
        <v>Japan</v>
      </c>
      <c r="CK2" s="13"/>
      <c r="CL2" s="13"/>
      <c r="CM2" s="13"/>
      <c r="CN2" s="13"/>
      <c r="CO2" s="13"/>
      <c r="CP2" s="13"/>
      <c r="CQ2" s="7" t="str">
        <f>[2]Spielplan!$D12</f>
        <v>Spanien</v>
      </c>
      <c r="CR2" s="7"/>
      <c r="CS2" s="7" t="str">
        <f>[2]Spielplan!$F12</f>
        <v>Costa Rica</v>
      </c>
      <c r="CT2" s="7"/>
      <c r="CU2" s="7"/>
      <c r="CV2" s="7"/>
      <c r="CW2" s="7"/>
      <c r="CX2" s="7"/>
      <c r="CY2" s="7"/>
      <c r="CZ2" s="13" t="str">
        <f>[2]Spielplan!$D13</f>
        <v>Belgien</v>
      </c>
      <c r="DA2" s="13"/>
      <c r="DB2" s="13" t="str">
        <f>[2]Spielplan!$F13</f>
        <v>Kanada</v>
      </c>
      <c r="DC2" s="13"/>
      <c r="DD2" s="13"/>
      <c r="DE2" s="13"/>
      <c r="DF2" s="13"/>
      <c r="DG2" s="13"/>
      <c r="DH2" s="13" t="s">
        <v>52</v>
      </c>
      <c r="DI2" s="7" t="str">
        <f>[2]Spielplan!$D14</f>
        <v>Schweiz</v>
      </c>
      <c r="DJ2" s="7"/>
      <c r="DK2" s="7" t="str">
        <f>[2]Spielplan!$F14</f>
        <v>Kamerun</v>
      </c>
      <c r="DL2" s="7"/>
      <c r="DM2" s="7"/>
      <c r="DN2" s="7"/>
      <c r="DO2" s="7"/>
      <c r="DP2" s="7"/>
      <c r="DQ2" s="7"/>
      <c r="DR2" s="13" t="str">
        <f>[2]Spielplan!$D15</f>
        <v>Uruguay</v>
      </c>
      <c r="DS2" s="13"/>
      <c r="DT2" s="13" t="str">
        <f>[2]Spielplan!$F15</f>
        <v>Südkorea</v>
      </c>
      <c r="DU2" s="13"/>
      <c r="DV2" s="13"/>
      <c r="DW2" s="13"/>
      <c r="DX2" s="13"/>
      <c r="DY2" s="13"/>
      <c r="DZ2" s="13"/>
      <c r="EA2" s="7" t="str">
        <f>[2]Spielplan!$D16</f>
        <v>Porugal</v>
      </c>
      <c r="EB2" s="7"/>
      <c r="EC2" s="7" t="str">
        <f>[2]Spielplan!$F16</f>
        <v>Ghana</v>
      </c>
      <c r="ED2" s="7"/>
      <c r="EE2" s="7"/>
      <c r="EF2" s="7"/>
      <c r="EG2" s="7"/>
      <c r="EH2" s="7"/>
      <c r="EI2" s="7"/>
      <c r="EJ2" s="12" t="str">
        <f>[2]Spielplan!$D17</f>
        <v>Brasilien</v>
      </c>
      <c r="EK2" s="13"/>
      <c r="EL2" s="13" t="str">
        <f>[2]Spielplan!$F17</f>
        <v>Serbien</v>
      </c>
      <c r="EM2" s="13"/>
      <c r="EN2" s="13"/>
      <c r="EO2" s="13"/>
      <c r="EP2" s="13"/>
      <c r="EQ2" s="13"/>
      <c r="ER2" s="13"/>
      <c r="ES2" s="7" t="str">
        <f>[2]Spielplan!$D18</f>
        <v>Wales</v>
      </c>
      <c r="ET2" s="7"/>
      <c r="EU2" s="7" t="str">
        <f>[2]Spielplan!$F18</f>
        <v>Iran</v>
      </c>
      <c r="EV2" s="7"/>
      <c r="EW2" s="7"/>
      <c r="EX2" s="7"/>
      <c r="EY2" s="7"/>
      <c r="EZ2" s="7"/>
      <c r="FA2" s="7"/>
      <c r="FB2" s="12" t="str">
        <f>[2]Spielplan!$D19</f>
        <v>Katar</v>
      </c>
      <c r="FC2" s="12"/>
      <c r="FD2" s="13" t="str">
        <f>[2]Spielplan!$F19</f>
        <v>Senegal</v>
      </c>
      <c r="FE2" s="7"/>
      <c r="FF2" s="7"/>
      <c r="FG2" s="7"/>
      <c r="FH2" s="7"/>
      <c r="FI2" s="7"/>
      <c r="FJ2" s="12"/>
      <c r="FK2" s="7" t="str">
        <f>[2]Spielplan!$D20</f>
        <v>Niederlande</v>
      </c>
      <c r="FL2" s="7"/>
      <c r="FM2" s="7" t="str">
        <f>[2]Spielplan!$F20</f>
        <v>Ecuador</v>
      </c>
      <c r="FN2" s="7"/>
      <c r="FO2" s="7"/>
      <c r="FP2" s="7"/>
      <c r="FQ2" s="7"/>
      <c r="FR2" s="7"/>
      <c r="FS2" s="7" t="s">
        <v>52</v>
      </c>
      <c r="FT2" s="12" t="str">
        <f>[2]Spielplan!$D21</f>
        <v>England</v>
      </c>
      <c r="FU2" s="12"/>
      <c r="FV2" s="13" t="str">
        <f>[2]Spielplan!$F21</f>
        <v>USA</v>
      </c>
      <c r="FW2" s="7"/>
      <c r="FX2" s="7"/>
      <c r="FY2" s="7"/>
      <c r="FZ2" s="7"/>
      <c r="GA2" s="7"/>
      <c r="GB2" s="12"/>
      <c r="GC2" s="7" t="str">
        <f>[2]Spielplan!$D22</f>
        <v>Tunesien</v>
      </c>
      <c r="GD2" s="7"/>
      <c r="GE2" s="7" t="str">
        <f>[2]Spielplan!$F22</f>
        <v>Australien</v>
      </c>
      <c r="GF2" s="7"/>
      <c r="GG2" s="7"/>
      <c r="GH2" s="7"/>
      <c r="GI2" s="7"/>
      <c r="GJ2" s="7"/>
      <c r="GK2" s="7"/>
      <c r="GL2" s="12" t="str">
        <f>[2]Spielplan!$D23</f>
        <v>Polen</v>
      </c>
      <c r="GM2" s="12"/>
      <c r="GN2" s="13" t="str">
        <f>[2]Spielplan!$F23</f>
        <v>Saudi-Arabien</v>
      </c>
      <c r="GO2" s="7"/>
      <c r="GP2" s="7"/>
      <c r="GQ2" s="7"/>
      <c r="GR2" s="7"/>
      <c r="GS2" s="7"/>
      <c r="GT2" s="12"/>
      <c r="GU2" s="7" t="str">
        <f>[2]Spielplan!$D24</f>
        <v>Frankreich</v>
      </c>
      <c r="GV2" s="7"/>
      <c r="GW2" s="7" t="str">
        <f>[2]Spielplan!$F24</f>
        <v>Dänemark</v>
      </c>
      <c r="GX2" s="7"/>
      <c r="GY2" s="7"/>
      <c r="GZ2" s="7"/>
      <c r="HA2" s="7"/>
      <c r="HB2" s="7"/>
      <c r="HC2" s="7"/>
      <c r="HD2" s="12" t="str">
        <f>[2]Spielplan!$D25</f>
        <v>Argentinien</v>
      </c>
      <c r="HE2" s="12"/>
      <c r="HF2" s="13" t="str">
        <f>[2]Spielplan!$F25</f>
        <v>Mexiko</v>
      </c>
      <c r="HG2" s="7"/>
      <c r="HH2" s="7"/>
      <c r="HI2" s="7"/>
      <c r="HJ2" s="7"/>
      <c r="HK2" s="7"/>
      <c r="HL2" s="12"/>
      <c r="HM2" s="7" t="str">
        <f>[2]Spielplan!$D26</f>
        <v>Japan</v>
      </c>
      <c r="HN2" s="7"/>
      <c r="HO2" s="7" t="str">
        <f>[2]Spielplan!$F26</f>
        <v>Costa Rica</v>
      </c>
      <c r="HP2" s="8"/>
      <c r="HQ2" s="9"/>
      <c r="HR2" s="8"/>
      <c r="HS2" s="10"/>
      <c r="HT2" s="8"/>
      <c r="HU2" s="11" t="s">
        <v>51</v>
      </c>
      <c r="HV2" s="12" t="str">
        <f>[2]Spielplan!$D27</f>
        <v>Belgien</v>
      </c>
      <c r="HW2" s="12"/>
      <c r="HX2" s="13" t="str">
        <f>[2]Spielplan!$F27</f>
        <v>Marokko</v>
      </c>
      <c r="IE2" s="7" t="str">
        <f>[2]Spielplan!$D28</f>
        <v>Kroatien</v>
      </c>
      <c r="IF2" s="7"/>
      <c r="IG2" s="7" t="str">
        <f>[2]Spielplan!$F28</f>
        <v>Kanada</v>
      </c>
      <c r="IH2" s="7"/>
      <c r="II2" s="7"/>
      <c r="IJ2" s="7"/>
      <c r="IK2" s="7"/>
      <c r="IL2" s="7"/>
      <c r="IM2" s="7"/>
      <c r="IN2" s="12" t="str">
        <f>[2]Spielplan!$D29</f>
        <v>Spanien</v>
      </c>
      <c r="IP2" s="13" t="str">
        <f>[2]Spielplan!$F29</f>
        <v>Deutschland</v>
      </c>
      <c r="IQ2" s="13"/>
      <c r="IR2" s="13"/>
      <c r="IS2" s="13"/>
      <c r="IT2" s="13"/>
      <c r="IU2" s="13"/>
      <c r="IV2" s="13" t="s">
        <v>52</v>
      </c>
      <c r="IW2" s="7" t="str">
        <f>[2]Spielplan!$D30</f>
        <v>Kamerun</v>
      </c>
      <c r="IX2" s="7"/>
      <c r="IY2" s="7" t="str">
        <f>[2]Spielplan!$F30</f>
        <v>Serbien</v>
      </c>
      <c r="IZ2" s="7"/>
      <c r="JA2" s="7"/>
      <c r="JB2" s="7"/>
      <c r="JC2" s="7"/>
      <c r="JD2" s="7"/>
      <c r="JE2" s="7"/>
      <c r="JF2" s="12" t="str">
        <f>[2]Spielplan!$D31</f>
        <v>Südkorea</v>
      </c>
      <c r="JG2" s="12"/>
      <c r="JH2" s="13" t="str">
        <f>[2]Spielplan!$F31</f>
        <v>Ghana</v>
      </c>
      <c r="JI2" s="7"/>
      <c r="JJ2" s="7"/>
      <c r="JK2" s="7"/>
      <c r="JL2" s="7"/>
      <c r="JM2" s="7"/>
      <c r="JN2" s="12"/>
      <c r="JO2" s="7" t="str">
        <f>[2]Spielplan!$D32</f>
        <v>Brasilien</v>
      </c>
      <c r="JP2" s="7"/>
      <c r="JQ2" s="7" t="str">
        <f>[2]Spielplan!$F32</f>
        <v>Schweiz</v>
      </c>
      <c r="JR2" s="7"/>
      <c r="JS2" s="7"/>
      <c r="JT2" s="7"/>
      <c r="JU2" s="7"/>
      <c r="JV2" s="7"/>
      <c r="JW2" s="7"/>
      <c r="JX2" s="12" t="str">
        <f>[2]Spielplan!$D33</f>
        <v>Portugal</v>
      </c>
      <c r="JY2" s="12"/>
      <c r="JZ2" s="13" t="str">
        <f>[2]Spielplan!$F33</f>
        <v>Uruguay</v>
      </c>
      <c r="KA2" s="7"/>
      <c r="KB2" s="7"/>
      <c r="KC2" s="7"/>
      <c r="KD2" s="7"/>
      <c r="KE2" s="7"/>
      <c r="KF2" s="12"/>
      <c r="KG2" s="7" t="str">
        <f>[2]Spielplan!$D34</f>
        <v>Niederlande</v>
      </c>
      <c r="KH2" s="7"/>
      <c r="KI2" s="7" t="str">
        <f>[2]Spielplan!$F34</f>
        <v>Katar</v>
      </c>
      <c r="KJ2" s="7"/>
      <c r="KK2" s="7"/>
      <c r="KL2" s="7"/>
      <c r="KM2" s="7"/>
      <c r="KN2" s="7"/>
      <c r="KO2" s="7"/>
      <c r="KP2" s="12" t="str">
        <f>[2]Spielplan!$D35</f>
        <v>Ecuador</v>
      </c>
      <c r="KQ2" s="12"/>
      <c r="KR2" s="13" t="str">
        <f>[2]Spielplan!$F35</f>
        <v>Senegal</v>
      </c>
      <c r="KS2" s="7"/>
      <c r="KT2" s="7"/>
      <c r="KU2" s="7"/>
      <c r="KV2" s="7"/>
      <c r="KW2" s="7"/>
      <c r="KX2" s="12"/>
      <c r="KY2" s="7" t="str">
        <f>[2]Spielplan!$D36</f>
        <v>Iran</v>
      </c>
      <c r="KZ2" s="7"/>
      <c r="LA2" s="7" t="str">
        <f>[2]Spielplan!$F36</f>
        <v>USA</v>
      </c>
      <c r="LB2" s="7"/>
      <c r="LC2" s="7"/>
      <c r="LD2" s="7"/>
      <c r="LE2" s="7"/>
      <c r="LF2" s="7"/>
      <c r="LG2" s="7"/>
      <c r="LH2" s="12" t="str">
        <f>[2]Spielplan!$D37</f>
        <v>Wales</v>
      </c>
      <c r="LI2" s="12"/>
      <c r="LJ2" s="13" t="str">
        <f>[2]Spielplan!$F37</f>
        <v>England</v>
      </c>
      <c r="LK2" s="7"/>
      <c r="LL2" s="7"/>
      <c r="LM2" s="7"/>
      <c r="LN2" s="7"/>
      <c r="LO2" s="7"/>
      <c r="LP2" s="12"/>
      <c r="LQ2" s="7" t="str">
        <f>[2]Spielplan!$D38</f>
        <v>Tunesienn</v>
      </c>
      <c r="LR2" s="7"/>
      <c r="LS2" s="7" t="str">
        <f>[2]Spielplan!$F38</f>
        <v>Frankreich</v>
      </c>
      <c r="LT2" s="7"/>
      <c r="LU2" s="7"/>
      <c r="LV2" s="7"/>
      <c r="LW2" s="7"/>
      <c r="LX2" s="7"/>
      <c r="LY2" s="7"/>
      <c r="LZ2" s="12" t="str">
        <f>[2]Spielplan!$D39</f>
        <v>Australien</v>
      </c>
      <c r="MA2" s="12"/>
      <c r="MB2" s="13" t="str">
        <f>[2]Spielplan!$F39</f>
        <v>Dänemark</v>
      </c>
      <c r="MC2" s="7"/>
      <c r="MD2" s="7"/>
      <c r="ME2" s="7"/>
      <c r="MF2" s="7"/>
      <c r="MG2" s="7"/>
      <c r="MH2" s="12"/>
      <c r="MI2" s="7" t="str">
        <f>[2]Spielplan!$D40</f>
        <v>Saudi-Arabien</v>
      </c>
      <c r="MJ2" s="7"/>
      <c r="MK2" s="7" t="str">
        <f>[2]Spielplan!$F40</f>
        <v>Mexiko</v>
      </c>
      <c r="ML2" s="7"/>
      <c r="MM2" s="7"/>
      <c r="MN2" s="7"/>
      <c r="MO2" s="7"/>
      <c r="MP2" s="7"/>
      <c r="MQ2" s="7"/>
      <c r="MR2" s="12" t="str">
        <f>[2]Spielplan!$D41</f>
        <v>Polen</v>
      </c>
      <c r="MS2" s="12"/>
      <c r="MT2" s="13" t="str">
        <f>[2]Spielplan!$F41</f>
        <v>Argentinien</v>
      </c>
      <c r="MU2" s="7"/>
      <c r="MV2" s="7"/>
      <c r="MW2" s="7"/>
      <c r="MX2" s="7"/>
      <c r="MY2" s="7"/>
      <c r="MZ2" s="12"/>
      <c r="NA2" s="7" t="str">
        <f>[2]Spielplan!$D42</f>
        <v>Kanada</v>
      </c>
      <c r="NB2" s="7"/>
      <c r="NC2" s="7" t="str">
        <f>[2]Spielplan!$F42</f>
        <v>Marokko</v>
      </c>
      <c r="ND2" s="7"/>
      <c r="NE2" s="7"/>
      <c r="NF2" s="7"/>
      <c r="NG2" s="7"/>
      <c r="NH2" s="7"/>
      <c r="NI2" s="7"/>
      <c r="NJ2" s="12" t="str">
        <f>[2]Spielplan!$D43</f>
        <v>Kroatien</v>
      </c>
      <c r="NK2" s="12"/>
      <c r="NL2" s="13" t="str">
        <f>[2]Spielplan!$F43</f>
        <v>Belgien</v>
      </c>
      <c r="NM2" s="7"/>
      <c r="NN2" s="7"/>
      <c r="NO2" s="7"/>
      <c r="NP2" s="7"/>
      <c r="NQ2" s="7"/>
      <c r="NR2" s="12"/>
      <c r="NS2" s="7" t="str">
        <f>[2]Spielplan!$D44</f>
        <v>Costa Rica</v>
      </c>
      <c r="NT2" s="7"/>
      <c r="NU2" s="7" t="str">
        <f>[2]Spielplan!$F44</f>
        <v>Deutschland</v>
      </c>
      <c r="NV2" s="7"/>
      <c r="NW2" s="7"/>
      <c r="NX2" s="7"/>
      <c r="NY2" s="7"/>
      <c r="NZ2" s="7"/>
      <c r="OA2" s="7"/>
      <c r="OB2" s="12" t="str">
        <f>[2]Spielplan!$D45</f>
        <v>Japan</v>
      </c>
      <c r="OC2" s="12"/>
      <c r="OD2" s="13" t="str">
        <f>[2]Spielplan!$F45</f>
        <v>Spanien</v>
      </c>
      <c r="OE2" s="7"/>
      <c r="OF2" s="7"/>
      <c r="OG2" s="7"/>
      <c r="OH2" s="7"/>
      <c r="OI2" s="7"/>
      <c r="OJ2" s="12"/>
      <c r="OK2" s="7" t="str">
        <f>[2]Spielplan!$D46</f>
        <v>Ghana</v>
      </c>
      <c r="OL2" s="7"/>
      <c r="OM2" s="7" t="str">
        <f>[2]Spielplan!$F46</f>
        <v>Uruguay</v>
      </c>
      <c r="ON2" s="7"/>
      <c r="OO2" s="7"/>
      <c r="OP2" s="7"/>
      <c r="OQ2" s="7"/>
      <c r="OR2" s="7"/>
      <c r="OS2" s="7"/>
      <c r="OT2" s="12" t="str">
        <f>[2]Spielplan!$D47</f>
        <v>Südkoroe</v>
      </c>
      <c r="OU2" s="12"/>
      <c r="OV2" s="13" t="str">
        <f>[2]Spielplan!$F47</f>
        <v>Portugal</v>
      </c>
      <c r="OW2" s="7"/>
      <c r="OX2" s="7"/>
      <c r="OY2" s="7"/>
      <c r="OZ2" s="7"/>
      <c r="PA2" s="7"/>
      <c r="PB2" s="12"/>
      <c r="PC2" s="7" t="str">
        <f>[2]Spielplan!$D48</f>
        <v>Serbien</v>
      </c>
      <c r="PD2" s="7"/>
      <c r="PE2" s="7" t="str">
        <f>[2]Spielplan!$F48</f>
        <v>Schweiz</v>
      </c>
      <c r="PF2" s="7"/>
      <c r="PG2" s="7"/>
      <c r="PH2" s="7"/>
      <c r="PI2" s="7"/>
      <c r="PJ2" s="7"/>
      <c r="PK2" s="7"/>
      <c r="PL2" s="12" t="str">
        <f>[2]Spielplan!$D49</f>
        <v>Kamerun</v>
      </c>
      <c r="PM2" s="12"/>
      <c r="PN2" s="13" t="str">
        <f>[2]Spielplan!$F49</f>
        <v>Brasilien</v>
      </c>
      <c r="PO2" s="7"/>
      <c r="PP2" s="7"/>
      <c r="PQ2" s="7"/>
      <c r="PR2" s="7"/>
      <c r="PS2" s="7"/>
      <c r="PT2" s="12"/>
      <c r="PX2" s="14" t="s">
        <v>52</v>
      </c>
    </row>
    <row r="3" spans="1:440" s="31" customFormat="1" ht="13.5" thickBot="1" x14ac:dyDescent="0.25">
      <c r="A3" s="17"/>
      <c r="B3" s="17"/>
      <c r="C3" s="18" t="s">
        <v>53</v>
      </c>
      <c r="D3" s="18"/>
      <c r="E3" s="19">
        <v>0</v>
      </c>
      <c r="F3" s="19" t="s">
        <v>54</v>
      </c>
      <c r="G3" s="19">
        <v>2</v>
      </c>
      <c r="H3" s="20"/>
      <c r="I3" s="20"/>
      <c r="J3" s="20"/>
      <c r="K3" s="20"/>
      <c r="L3" s="20"/>
      <c r="M3" s="21">
        <f>IF(E3-G3&gt;0,1,IF(E3-G3=0,3,IF(E3-G3&lt;0,2)))</f>
        <v>2</v>
      </c>
      <c r="N3" s="22" t="s">
        <v>52</v>
      </c>
      <c r="O3" s="19"/>
      <c r="P3" s="22" t="s">
        <v>52</v>
      </c>
      <c r="Q3" s="23"/>
      <c r="R3" s="23"/>
      <c r="S3" s="23"/>
      <c r="T3" s="23"/>
      <c r="U3" s="23"/>
      <c r="V3" s="21"/>
      <c r="W3" s="24" t="s">
        <v>52</v>
      </c>
      <c r="X3" s="24"/>
      <c r="Y3" s="24" t="s">
        <v>52</v>
      </c>
      <c r="Z3" s="23"/>
      <c r="AA3" s="23"/>
      <c r="AB3" s="23"/>
      <c r="AC3" s="23"/>
      <c r="AD3" s="23"/>
      <c r="AE3" s="21"/>
      <c r="AF3" s="24" t="s">
        <v>52</v>
      </c>
      <c r="AG3" s="24"/>
      <c r="AH3" s="24" t="s">
        <v>52</v>
      </c>
      <c r="AI3" s="23"/>
      <c r="AJ3" s="23"/>
      <c r="AK3" s="23"/>
      <c r="AL3" s="23"/>
      <c r="AM3" s="23"/>
      <c r="AN3" s="21"/>
      <c r="AO3" s="24" t="s">
        <v>52</v>
      </c>
      <c r="AP3" s="24"/>
      <c r="AQ3" s="24" t="s">
        <v>52</v>
      </c>
      <c r="AR3" s="23"/>
      <c r="AS3" s="23"/>
      <c r="AT3" s="23"/>
      <c r="AU3" s="23"/>
      <c r="AV3" s="23"/>
      <c r="AW3" s="21"/>
      <c r="AX3" s="24" t="s">
        <v>52</v>
      </c>
      <c r="AY3" s="24"/>
      <c r="AZ3" s="24" t="s">
        <v>52</v>
      </c>
      <c r="BA3" s="23"/>
      <c r="BB3" s="23"/>
      <c r="BC3" s="23"/>
      <c r="BD3" s="23"/>
      <c r="BE3" s="23"/>
      <c r="BF3" s="21"/>
      <c r="BG3" s="24" t="s">
        <v>52</v>
      </c>
      <c r="BH3" s="24"/>
      <c r="BI3" s="24" t="s">
        <v>52</v>
      </c>
      <c r="BJ3" s="23"/>
      <c r="BK3" s="23"/>
      <c r="BL3" s="23"/>
      <c r="BM3" s="23"/>
      <c r="BN3" s="23"/>
      <c r="BO3" s="21"/>
      <c r="BP3" s="24" t="s">
        <v>52</v>
      </c>
      <c r="BQ3" s="24"/>
      <c r="BR3" s="24" t="s">
        <v>52</v>
      </c>
      <c r="BS3" s="23"/>
      <c r="BT3" s="23"/>
      <c r="BU3" s="23"/>
      <c r="BV3" s="23"/>
      <c r="BW3" s="23"/>
      <c r="BX3" s="21"/>
      <c r="BY3" s="24" t="s">
        <v>52</v>
      </c>
      <c r="BZ3" s="24"/>
      <c r="CA3" s="24" t="s">
        <v>52</v>
      </c>
      <c r="CB3" s="23"/>
      <c r="CC3" s="23"/>
      <c r="CD3" s="23"/>
      <c r="CE3" s="23"/>
      <c r="CF3" s="23"/>
      <c r="CG3" s="21"/>
      <c r="CH3" s="24" t="s">
        <v>52</v>
      </c>
      <c r="CI3" s="24" t="s">
        <v>52</v>
      </c>
      <c r="CJ3" s="24" t="s">
        <v>52</v>
      </c>
      <c r="CK3" s="23"/>
      <c r="CL3" s="23"/>
      <c r="CM3" s="23"/>
      <c r="CN3" s="23"/>
      <c r="CO3" s="23"/>
      <c r="CP3" s="21"/>
      <c r="CQ3" s="24" t="s">
        <v>55</v>
      </c>
      <c r="CR3" s="24"/>
      <c r="CS3" s="24" t="s">
        <v>55</v>
      </c>
      <c r="CT3" s="23"/>
      <c r="CU3" s="23"/>
      <c r="CV3" s="23"/>
      <c r="CW3" s="23"/>
      <c r="CX3" s="23"/>
      <c r="CY3" s="21"/>
      <c r="CZ3" s="24" t="s">
        <v>55</v>
      </c>
      <c r="DA3" s="24"/>
      <c r="DB3" s="24" t="s">
        <v>55</v>
      </c>
      <c r="DC3" s="23"/>
      <c r="DD3" s="23"/>
      <c r="DE3" s="23"/>
      <c r="DF3" s="23"/>
      <c r="DG3" s="23"/>
      <c r="DH3" s="21"/>
      <c r="DI3" s="24" t="s">
        <v>52</v>
      </c>
      <c r="DJ3" s="24"/>
      <c r="DK3" s="24" t="s">
        <v>52</v>
      </c>
      <c r="DL3" s="23"/>
      <c r="DM3" s="23"/>
      <c r="DN3" s="23"/>
      <c r="DO3" s="23"/>
      <c r="DP3" s="23"/>
      <c r="DQ3" s="21"/>
      <c r="DR3" s="24" t="s">
        <v>52</v>
      </c>
      <c r="DS3" s="24"/>
      <c r="DT3" s="24" t="s">
        <v>52</v>
      </c>
      <c r="DU3" s="23"/>
      <c r="DV3" s="23"/>
      <c r="DW3" s="23"/>
      <c r="DX3" s="23"/>
      <c r="DY3" s="23"/>
      <c r="DZ3" s="21"/>
      <c r="EA3" s="24" t="s">
        <v>52</v>
      </c>
      <c r="EB3" s="24" t="s">
        <v>52</v>
      </c>
      <c r="EC3" s="24" t="s">
        <v>52</v>
      </c>
      <c r="ED3" s="23"/>
      <c r="EE3" s="23"/>
      <c r="EF3" s="23"/>
      <c r="EG3" s="23"/>
      <c r="EH3" s="23"/>
      <c r="EI3" s="21"/>
      <c r="EJ3" s="24" t="s">
        <v>52</v>
      </c>
      <c r="EK3" s="24"/>
      <c r="EL3" s="24" t="s">
        <v>52</v>
      </c>
      <c r="EM3" s="23"/>
      <c r="EN3" s="23"/>
      <c r="EO3" s="23"/>
      <c r="EP3" s="23"/>
      <c r="EQ3" s="23"/>
      <c r="ER3" s="21"/>
      <c r="ES3" s="24" t="s">
        <v>52</v>
      </c>
      <c r="ET3" s="24"/>
      <c r="EU3" s="24" t="s">
        <v>52</v>
      </c>
      <c r="EV3" s="23"/>
      <c r="EW3" s="23"/>
      <c r="EX3" s="23"/>
      <c r="EY3" s="23"/>
      <c r="EZ3" s="23"/>
      <c r="FA3" s="21"/>
      <c r="FB3" s="24" t="s">
        <v>52</v>
      </c>
      <c r="FC3" s="24"/>
      <c r="FD3" s="24" t="s">
        <v>52</v>
      </c>
      <c r="FE3" s="23"/>
      <c r="FF3" s="23"/>
      <c r="FG3" s="23"/>
      <c r="FH3" s="23"/>
      <c r="FI3" s="23"/>
      <c r="FJ3" s="21"/>
      <c r="FK3" s="24" t="s">
        <v>52</v>
      </c>
      <c r="FL3" s="24"/>
      <c r="FM3" s="24" t="s">
        <v>52</v>
      </c>
      <c r="FN3" s="25"/>
      <c r="FO3" s="25"/>
      <c r="FP3" s="25"/>
      <c r="FQ3" s="25"/>
      <c r="FR3" s="25"/>
      <c r="FS3" s="21"/>
      <c r="FT3" s="24" t="s">
        <v>52</v>
      </c>
      <c r="FU3" s="24"/>
      <c r="FV3" s="24" t="s">
        <v>52</v>
      </c>
      <c r="FW3" s="23"/>
      <c r="FX3" s="23"/>
      <c r="FY3" s="23"/>
      <c r="FZ3" s="23"/>
      <c r="GA3" s="23"/>
      <c r="GB3" s="21"/>
      <c r="GC3" s="24" t="s">
        <v>52</v>
      </c>
      <c r="GD3" s="24"/>
      <c r="GE3" s="24" t="s">
        <v>52</v>
      </c>
      <c r="GF3" s="23"/>
      <c r="GG3" s="23"/>
      <c r="GH3" s="23"/>
      <c r="GI3" s="23"/>
      <c r="GJ3" s="23"/>
      <c r="GK3" s="21"/>
      <c r="GL3" s="24" t="s">
        <v>52</v>
      </c>
      <c r="GM3" s="24"/>
      <c r="GN3" s="24" t="s">
        <v>52</v>
      </c>
      <c r="GO3" s="23"/>
      <c r="GP3" s="23"/>
      <c r="GQ3" s="23"/>
      <c r="GR3" s="23"/>
      <c r="GS3" s="23"/>
      <c r="GT3" s="21"/>
      <c r="GU3" s="24" t="s">
        <v>52</v>
      </c>
      <c r="GV3" s="24"/>
      <c r="GW3" s="24" t="s">
        <v>52</v>
      </c>
      <c r="GX3" s="23"/>
      <c r="GY3" s="23"/>
      <c r="GZ3" s="23"/>
      <c r="HA3" s="23"/>
      <c r="HB3" s="23"/>
      <c r="HC3" s="21"/>
      <c r="HD3" s="24" t="s">
        <v>52</v>
      </c>
      <c r="HE3" s="26"/>
      <c r="HF3" s="24" t="s">
        <v>52</v>
      </c>
      <c r="HG3" s="23"/>
      <c r="HH3" s="23"/>
      <c r="HI3" s="23"/>
      <c r="HJ3" s="23"/>
      <c r="HK3" s="23"/>
      <c r="HL3" s="21"/>
      <c r="HM3" s="19" t="s">
        <v>52</v>
      </c>
      <c r="HN3" s="19"/>
      <c r="HO3" s="19" t="s">
        <v>52</v>
      </c>
      <c r="HP3" s="27"/>
      <c r="HQ3" s="27"/>
      <c r="HR3" s="27"/>
      <c r="HS3" s="27"/>
      <c r="HT3" s="27"/>
      <c r="HU3" s="21"/>
      <c r="HV3" s="28" t="s">
        <v>52</v>
      </c>
      <c r="HW3" s="19"/>
      <c r="HX3" s="28" t="s">
        <v>52</v>
      </c>
      <c r="HY3" s="29"/>
      <c r="HZ3" s="29"/>
      <c r="IA3" s="29"/>
      <c r="IB3" s="29"/>
      <c r="IC3" s="29"/>
      <c r="ID3" s="21"/>
      <c r="IE3" s="19" t="s">
        <v>52</v>
      </c>
      <c r="IF3" s="19"/>
      <c r="IG3" s="19" t="s">
        <v>52</v>
      </c>
      <c r="IH3" s="27"/>
      <c r="II3" s="27"/>
      <c r="IJ3" s="27"/>
      <c r="IK3" s="27"/>
      <c r="IL3" s="27"/>
      <c r="IM3" s="21"/>
      <c r="IN3" s="28" t="s">
        <v>52</v>
      </c>
      <c r="IO3" s="19"/>
      <c r="IP3" s="28" t="s">
        <v>52</v>
      </c>
      <c r="IQ3" s="29"/>
      <c r="IR3" s="29"/>
      <c r="IS3" s="29"/>
      <c r="IT3" s="29"/>
      <c r="IU3" s="29"/>
      <c r="IV3" s="21"/>
      <c r="IW3" s="19" t="s">
        <v>52</v>
      </c>
      <c r="IX3" s="19"/>
      <c r="IY3" s="19" t="s">
        <v>52</v>
      </c>
      <c r="IZ3" s="27"/>
      <c r="JA3" s="27"/>
      <c r="JB3" s="27"/>
      <c r="JC3" s="27"/>
      <c r="JD3" s="27"/>
      <c r="JE3" s="21"/>
      <c r="JF3" s="28" t="s">
        <v>52</v>
      </c>
      <c r="JG3" s="19"/>
      <c r="JH3" s="28" t="s">
        <v>52</v>
      </c>
      <c r="JI3" s="29"/>
      <c r="JJ3" s="29"/>
      <c r="JK3" s="29"/>
      <c r="JL3" s="29"/>
      <c r="JM3" s="29"/>
      <c r="JN3" s="21"/>
      <c r="JO3" s="19" t="s">
        <v>52</v>
      </c>
      <c r="JP3" s="19"/>
      <c r="JQ3" s="19" t="s">
        <v>52</v>
      </c>
      <c r="JR3" s="27"/>
      <c r="JS3" s="27"/>
      <c r="JT3" s="27"/>
      <c r="JU3" s="27"/>
      <c r="JV3" s="27"/>
      <c r="JW3" s="21"/>
      <c r="JX3" s="28" t="s">
        <v>52</v>
      </c>
      <c r="JY3" s="19"/>
      <c r="JZ3" s="28" t="s">
        <v>52</v>
      </c>
      <c r="KA3" s="29"/>
      <c r="KB3" s="29"/>
      <c r="KC3" s="29"/>
      <c r="KD3" s="29"/>
      <c r="KE3" s="29"/>
      <c r="KF3" s="21"/>
      <c r="KG3" s="19" t="s">
        <v>52</v>
      </c>
      <c r="KH3" s="19"/>
      <c r="KI3" s="19" t="s">
        <v>52</v>
      </c>
      <c r="KJ3" s="27"/>
      <c r="KK3" s="27"/>
      <c r="KL3" s="27"/>
      <c r="KM3" s="27"/>
      <c r="KN3" s="27"/>
      <c r="KO3" s="21"/>
      <c r="KP3" s="28" t="s">
        <v>52</v>
      </c>
      <c r="KQ3" s="19"/>
      <c r="KR3" s="28" t="s">
        <v>52</v>
      </c>
      <c r="KS3" s="29"/>
      <c r="KT3" s="29"/>
      <c r="KU3" s="29"/>
      <c r="KV3" s="29"/>
      <c r="KW3" s="29"/>
      <c r="KX3" s="21"/>
      <c r="KY3" s="19" t="s">
        <v>55</v>
      </c>
      <c r="KZ3" s="19"/>
      <c r="LA3" s="19" t="s">
        <v>52</v>
      </c>
      <c r="LB3" s="27"/>
      <c r="LC3" s="27"/>
      <c r="LD3" s="27"/>
      <c r="LE3" s="27"/>
      <c r="LF3" s="27"/>
      <c r="LG3" s="21"/>
      <c r="LH3" s="28" t="s">
        <v>52</v>
      </c>
      <c r="LI3" s="19"/>
      <c r="LJ3" s="28" t="s">
        <v>52</v>
      </c>
      <c r="LK3" s="29"/>
      <c r="LL3" s="29"/>
      <c r="LM3" s="29"/>
      <c r="LN3" s="29"/>
      <c r="LO3" s="29"/>
      <c r="LP3" s="21"/>
      <c r="LQ3" s="19" t="s">
        <v>52</v>
      </c>
      <c r="LR3" s="19"/>
      <c r="LS3" s="19" t="s">
        <v>52</v>
      </c>
      <c r="LT3" s="27"/>
      <c r="LU3" s="27"/>
      <c r="LV3" s="27"/>
      <c r="LW3" s="27"/>
      <c r="LX3" s="27"/>
      <c r="LY3" s="21"/>
      <c r="LZ3" s="28" t="s">
        <v>52</v>
      </c>
      <c r="MA3" s="19"/>
      <c r="MB3" s="28" t="s">
        <v>52</v>
      </c>
      <c r="MC3" s="30"/>
      <c r="MD3" s="30"/>
      <c r="ME3" s="30"/>
      <c r="MF3" s="30"/>
      <c r="MG3" s="30"/>
      <c r="MH3" s="21"/>
      <c r="MI3" s="19" t="s">
        <v>52</v>
      </c>
      <c r="MJ3" s="19"/>
      <c r="MK3" s="19" t="s">
        <v>52</v>
      </c>
      <c r="ML3" s="20"/>
      <c r="MM3" s="20"/>
      <c r="MN3" s="20"/>
      <c r="MO3" s="20"/>
      <c r="MP3" s="20"/>
      <c r="MQ3" s="21"/>
      <c r="MR3" s="28" t="s">
        <v>52</v>
      </c>
      <c r="MS3" s="19"/>
      <c r="MT3" s="28" t="s">
        <v>52</v>
      </c>
      <c r="MU3" s="29"/>
      <c r="MV3" s="29"/>
      <c r="MW3" s="29"/>
      <c r="MX3" s="29"/>
      <c r="MY3" s="29"/>
      <c r="MZ3" s="21"/>
      <c r="NA3" s="19" t="s">
        <v>52</v>
      </c>
      <c r="NB3" s="19"/>
      <c r="NC3" s="19" t="s">
        <v>52</v>
      </c>
      <c r="ND3" s="27"/>
      <c r="NE3" s="27"/>
      <c r="NF3" s="27"/>
      <c r="NG3" s="27"/>
      <c r="NH3" s="27"/>
      <c r="NI3" s="21"/>
      <c r="NJ3" s="28" t="s">
        <v>52</v>
      </c>
      <c r="NK3" s="19"/>
      <c r="NL3" s="28" t="s">
        <v>52</v>
      </c>
      <c r="NM3" s="29"/>
      <c r="NN3" s="29"/>
      <c r="NO3" s="29"/>
      <c r="NP3" s="29"/>
      <c r="NQ3" s="29"/>
      <c r="NR3" s="21"/>
      <c r="NS3" s="19" t="s">
        <v>52</v>
      </c>
      <c r="NT3" s="19"/>
      <c r="NU3" s="19" t="s">
        <v>52</v>
      </c>
      <c r="NV3" s="20"/>
      <c r="NW3" s="20"/>
      <c r="NX3" s="20"/>
      <c r="NY3" s="20"/>
      <c r="NZ3" s="20"/>
      <c r="OA3" s="21"/>
      <c r="OB3" s="28" t="s">
        <v>52</v>
      </c>
      <c r="OC3" s="19"/>
      <c r="OD3" s="28" t="s">
        <v>52</v>
      </c>
      <c r="OE3" s="29"/>
      <c r="OF3" s="29"/>
      <c r="OG3" s="29"/>
      <c r="OH3" s="29"/>
      <c r="OI3" s="29"/>
      <c r="OJ3" s="21"/>
      <c r="OK3" s="19" t="s">
        <v>52</v>
      </c>
      <c r="OL3" s="19"/>
      <c r="OM3" s="19" t="s">
        <v>52</v>
      </c>
      <c r="ON3" s="27"/>
      <c r="OO3" s="27"/>
      <c r="OP3" s="27"/>
      <c r="OQ3" s="27"/>
      <c r="OR3" s="27"/>
      <c r="OS3" s="21"/>
      <c r="OT3" s="28" t="s">
        <v>52</v>
      </c>
      <c r="OU3" s="19"/>
      <c r="OV3" s="28" t="s">
        <v>52</v>
      </c>
      <c r="OW3" s="29"/>
      <c r="OX3" s="29"/>
      <c r="OY3" s="29"/>
      <c r="OZ3" s="29"/>
      <c r="PA3" s="29"/>
      <c r="PB3" s="21"/>
      <c r="PC3" s="19" t="s">
        <v>52</v>
      </c>
      <c r="PD3" s="19"/>
      <c r="PE3" s="19" t="s">
        <v>52</v>
      </c>
      <c r="PF3" s="27"/>
      <c r="PG3" s="27"/>
      <c r="PH3" s="27"/>
      <c r="PI3" s="27"/>
      <c r="PJ3" s="27"/>
      <c r="PK3" s="21"/>
      <c r="PL3" s="28" t="s">
        <v>52</v>
      </c>
      <c r="PM3" s="19"/>
      <c r="PN3" s="28" t="s">
        <v>52</v>
      </c>
      <c r="PO3" s="30"/>
      <c r="PP3" s="30"/>
      <c r="PQ3" s="30"/>
      <c r="PR3" s="30"/>
      <c r="PS3" s="30"/>
      <c r="PT3" s="21"/>
      <c r="PU3" s="31" t="s">
        <v>52</v>
      </c>
    </row>
    <row r="4" spans="1:440" ht="15" customHeight="1" x14ac:dyDescent="0.25">
      <c r="C4" s="32"/>
      <c r="D4" s="33"/>
      <c r="E4" s="34"/>
      <c r="F4" s="34"/>
      <c r="G4" s="34"/>
      <c r="H4" s="35"/>
      <c r="I4" s="35"/>
      <c r="J4" s="35"/>
      <c r="K4" s="35"/>
      <c r="L4" s="35"/>
      <c r="M4" s="35"/>
      <c r="N4" s="1"/>
      <c r="O4" s="1"/>
      <c r="P4" s="1"/>
      <c r="W4" s="34"/>
      <c r="X4" s="34"/>
      <c r="Y4" s="34"/>
      <c r="Z4" s="35"/>
      <c r="AA4" s="35"/>
      <c r="AB4" s="35"/>
      <c r="AC4" s="35"/>
      <c r="AD4" s="35"/>
      <c r="AE4" s="35"/>
      <c r="AF4" s="1"/>
      <c r="AG4" s="1"/>
      <c r="AH4" s="1"/>
      <c r="AO4" s="34"/>
      <c r="AP4" s="34"/>
      <c r="AQ4" s="34"/>
      <c r="AR4" s="35"/>
      <c r="AS4" s="35"/>
      <c r="AT4" s="35"/>
      <c r="AU4" s="35"/>
      <c r="AV4" s="35"/>
      <c r="AW4" s="35"/>
      <c r="AX4" s="1"/>
      <c r="AY4" s="1"/>
      <c r="AZ4" s="1"/>
      <c r="BG4" s="34"/>
      <c r="BH4" s="34"/>
      <c r="BI4" s="34"/>
      <c r="BJ4" s="35"/>
      <c r="BK4" s="35"/>
      <c r="BL4" s="35"/>
      <c r="BM4" s="35"/>
      <c r="BN4" s="35"/>
      <c r="BO4" s="35"/>
      <c r="BP4" s="1"/>
      <c r="BQ4" s="1"/>
      <c r="BR4" s="1"/>
      <c r="BY4" s="34"/>
      <c r="BZ4" s="34"/>
      <c r="CA4" s="34"/>
      <c r="CB4" s="35"/>
      <c r="CC4" s="35"/>
      <c r="CD4" s="35"/>
      <c r="CE4" s="35"/>
      <c r="CF4" s="35"/>
      <c r="CG4" s="35"/>
      <c r="CH4" s="1"/>
      <c r="CI4" s="1"/>
      <c r="CJ4" s="1"/>
      <c r="CQ4" s="34"/>
      <c r="CR4" s="34"/>
      <c r="CS4" s="34"/>
      <c r="CT4" s="35"/>
      <c r="CU4" s="35"/>
      <c r="CV4" s="35"/>
      <c r="CW4" s="35"/>
      <c r="CX4" s="35"/>
      <c r="CY4" s="35"/>
      <c r="CZ4" s="1"/>
      <c r="DA4" s="1"/>
      <c r="DB4" s="1"/>
      <c r="DI4" s="34"/>
      <c r="DJ4" s="34"/>
      <c r="DK4" s="34"/>
      <c r="DL4" s="35"/>
      <c r="DM4" s="35"/>
      <c r="DN4" s="35"/>
      <c r="DO4" s="35"/>
      <c r="DP4" s="35"/>
      <c r="DQ4" s="35"/>
      <c r="DR4" s="1"/>
      <c r="DS4" s="1"/>
      <c r="DT4" s="1"/>
      <c r="EA4" s="34"/>
      <c r="EB4" s="34"/>
      <c r="EC4" s="34"/>
      <c r="ED4" s="35"/>
      <c r="EE4" s="35"/>
      <c r="EF4" s="35"/>
      <c r="EG4" s="35"/>
      <c r="EH4" s="35"/>
      <c r="EI4" s="35"/>
      <c r="EJ4" s="1"/>
      <c r="EK4" s="1"/>
      <c r="EL4" s="1"/>
      <c r="ES4" s="34"/>
      <c r="ET4" s="34"/>
      <c r="EU4" s="34"/>
      <c r="EV4" s="35"/>
      <c r="EW4" s="35"/>
      <c r="EX4" s="35"/>
      <c r="EY4" s="35"/>
      <c r="EZ4" s="35"/>
      <c r="FA4" s="35"/>
      <c r="FB4" s="1"/>
      <c r="FC4" s="1"/>
      <c r="FD4" s="1"/>
      <c r="FK4" s="34"/>
      <c r="FL4" s="34"/>
      <c r="FM4" s="34"/>
      <c r="FN4" s="35"/>
      <c r="FO4" s="35"/>
      <c r="FP4" s="35"/>
      <c r="FQ4" s="35"/>
      <c r="FR4" s="35"/>
      <c r="FS4" s="35"/>
      <c r="FT4" s="1"/>
      <c r="FU4" s="1"/>
      <c r="FV4" s="1"/>
      <c r="GC4" s="34"/>
      <c r="GD4" s="34"/>
      <c r="GE4" s="34"/>
      <c r="GF4" s="35"/>
      <c r="GG4" s="35"/>
      <c r="GH4" s="35"/>
      <c r="GI4" s="35"/>
      <c r="GJ4" s="35"/>
      <c r="GK4" s="35"/>
      <c r="GL4" s="1"/>
      <c r="GM4" s="1"/>
      <c r="GN4" s="1"/>
      <c r="GU4" s="34"/>
      <c r="GV4" s="34"/>
      <c r="GW4" s="34"/>
      <c r="GX4" s="35"/>
      <c r="GY4" s="35"/>
      <c r="GZ4" s="35"/>
      <c r="HA4" s="35"/>
      <c r="HB4" s="35"/>
      <c r="HC4" s="35"/>
      <c r="HD4" s="1"/>
      <c r="HE4" s="1"/>
      <c r="HF4" s="1"/>
      <c r="HM4" s="34"/>
      <c r="HN4" s="34"/>
      <c r="HO4" s="34"/>
      <c r="HP4" s="35"/>
      <c r="HQ4" s="35"/>
      <c r="HR4" s="35"/>
      <c r="HS4" s="35"/>
      <c r="HT4" s="35"/>
      <c r="HU4" s="35"/>
      <c r="HV4" s="1"/>
      <c r="HW4" s="1"/>
      <c r="HX4" s="1"/>
      <c r="IE4" s="34"/>
      <c r="IF4" s="34"/>
      <c r="IG4" s="34"/>
      <c r="IH4" s="35"/>
      <c r="II4" s="35"/>
      <c r="IJ4" s="35"/>
      <c r="IK4" s="35"/>
      <c r="IL4" s="35"/>
      <c r="IM4" s="35"/>
      <c r="IN4" s="1"/>
      <c r="IO4" s="1"/>
      <c r="IP4" s="1"/>
      <c r="IW4" s="34"/>
      <c r="IX4" s="34"/>
      <c r="IY4" s="34"/>
      <c r="IZ4" s="35"/>
      <c r="JA4" s="35"/>
      <c r="JB4" s="35"/>
      <c r="JC4" s="35"/>
      <c r="JD4" s="35"/>
      <c r="JE4" s="35"/>
      <c r="JF4" s="1"/>
      <c r="JG4" s="1"/>
      <c r="JH4" s="1"/>
      <c r="JO4" s="34"/>
      <c r="JP4" s="34"/>
      <c r="JQ4" s="34"/>
      <c r="JR4" s="35"/>
      <c r="JS4" s="35"/>
      <c r="JT4" s="35"/>
      <c r="JU4" s="35"/>
      <c r="JV4" s="35"/>
      <c r="JW4" s="35"/>
      <c r="JX4" s="1"/>
      <c r="JY4" s="1"/>
      <c r="JZ4" s="1"/>
      <c r="KG4" s="34"/>
      <c r="KH4" s="34"/>
      <c r="KI4" s="34"/>
      <c r="KJ4" s="35"/>
      <c r="KK4" s="35"/>
      <c r="KL4" s="35"/>
      <c r="KM4" s="35"/>
      <c r="KN4" s="35"/>
      <c r="KO4" s="35"/>
      <c r="KP4" s="1"/>
      <c r="KQ4" s="1"/>
      <c r="KR4" s="1"/>
      <c r="KY4" s="34"/>
      <c r="KZ4" s="34"/>
      <c r="LA4" s="34"/>
      <c r="LB4" s="35"/>
      <c r="LC4" s="35"/>
      <c r="LD4" s="35"/>
      <c r="LE4" s="35"/>
      <c r="LF4" s="35"/>
      <c r="LG4" s="35"/>
      <c r="LH4" s="1"/>
      <c r="LI4" s="1"/>
      <c r="LJ4" s="1"/>
      <c r="LQ4" s="34"/>
      <c r="LR4" s="34"/>
      <c r="LS4" s="34"/>
      <c r="LT4" s="35"/>
      <c r="LU4" s="35"/>
      <c r="LV4" s="35"/>
      <c r="LW4" s="35"/>
      <c r="LX4" s="35"/>
      <c r="LY4" s="35"/>
      <c r="LZ4" s="1"/>
      <c r="MA4" s="1"/>
      <c r="MB4" s="1"/>
      <c r="MI4" s="34"/>
      <c r="MJ4" s="34"/>
      <c r="MK4" s="34"/>
      <c r="ML4" s="35"/>
      <c r="MM4" s="35"/>
      <c r="MN4" s="35"/>
      <c r="MO4" s="35"/>
      <c r="MP4" s="35"/>
      <c r="MQ4" s="35"/>
      <c r="MR4" s="1"/>
      <c r="MS4" s="1"/>
      <c r="MT4" s="1"/>
      <c r="NA4" s="34"/>
      <c r="NB4" s="34"/>
      <c r="NC4" s="34"/>
      <c r="ND4" s="35"/>
      <c r="NE4" s="35"/>
      <c r="NF4" s="35"/>
      <c r="NG4" s="35"/>
      <c r="NH4" s="35"/>
      <c r="NI4" s="35"/>
      <c r="NJ4" s="1"/>
      <c r="NK4" s="1"/>
      <c r="NL4" s="1"/>
      <c r="NS4" s="34"/>
      <c r="NT4" s="34"/>
      <c r="NU4" s="34"/>
      <c r="NV4" s="35"/>
      <c r="NW4" s="35"/>
      <c r="NX4" s="35"/>
      <c r="NY4" s="35"/>
      <c r="NZ4" s="35"/>
      <c r="OA4" s="35"/>
      <c r="OB4" s="1"/>
      <c r="OC4" s="1"/>
      <c r="OD4" s="1"/>
      <c r="OK4" s="34"/>
      <c r="OL4" s="34"/>
      <c r="OM4" s="34"/>
      <c r="ON4" s="35"/>
      <c r="OO4" s="35"/>
      <c r="OP4" s="35"/>
      <c r="OQ4" s="35"/>
      <c r="OR4" s="35"/>
      <c r="OS4" s="35"/>
      <c r="OT4" s="1"/>
      <c r="OU4" s="1"/>
      <c r="OV4" s="1"/>
      <c r="PC4" s="34"/>
      <c r="PD4" s="34"/>
      <c r="PE4" s="34"/>
      <c r="PF4" s="35"/>
      <c r="PG4" s="35"/>
      <c r="PH4" s="35"/>
      <c r="PI4" s="35"/>
      <c r="PJ4" s="35"/>
      <c r="PK4" s="35"/>
      <c r="PL4" s="1"/>
      <c r="PM4" s="1"/>
      <c r="PN4" s="1"/>
    </row>
    <row r="5" spans="1:440" s="44" customFormat="1" x14ac:dyDescent="0.2">
      <c r="A5" s="36">
        <v>1</v>
      </c>
      <c r="B5" s="37" t="s">
        <v>56</v>
      </c>
      <c r="C5" s="38" t="s">
        <v>57</v>
      </c>
      <c r="D5" s="39">
        <f t="shared" ref="D5:D46" si="0">SUM(M5,V5,AE5,AN5,AW5,BF5,BO5,BX5,CG5,CP5,CY5,DH5,DQ5,DZ5,EI5,ER5,FA5,FJ5,FS5,GB5,GK5,GT5,HC5,HL5,HU5,ID5,IM5,IV5,JE5,JN5,JW5,KF5,KO5,KX5,LG5,LP5,LY5,MH5,MQ5,MZ5,NI5,NR5,OA5,OJ5,OS5,PB5,PK5,PT5)</f>
        <v>0</v>
      </c>
      <c r="E5" s="40">
        <v>2</v>
      </c>
      <c r="F5" s="40" t="s">
        <v>54</v>
      </c>
      <c r="G5" s="40">
        <v>2</v>
      </c>
      <c r="H5" s="41">
        <f t="shared" ref="H5:H46" si="1">IF(E5-G5&gt;0,1,IF(E5-G5=0,3,IF(E5-G5&lt;0,2)))</f>
        <v>3</v>
      </c>
      <c r="I5" s="41">
        <f t="shared" ref="I5:I46" si="2">IF(M$3-H5=0,2,0)</f>
        <v>0</v>
      </c>
      <c r="J5" s="41">
        <f t="shared" ref="J5:J46" si="3">IF(E$3=E5,1,0)</f>
        <v>0</v>
      </c>
      <c r="K5" s="41">
        <f t="shared" ref="K5:K46" si="4">IF(G$3=G5,1,0)</f>
        <v>1</v>
      </c>
      <c r="L5" s="41">
        <f t="shared" ref="L5:L46" si="5">IF(J5+K5=2,3,0)</f>
        <v>0</v>
      </c>
      <c r="M5" s="42">
        <f t="shared" ref="M5:M46" si="6">L5+I5</f>
        <v>0</v>
      </c>
      <c r="N5" s="40">
        <v>2</v>
      </c>
      <c r="O5" s="40" t="s">
        <v>54</v>
      </c>
      <c r="P5" s="40">
        <v>1</v>
      </c>
      <c r="Q5" s="41">
        <f t="shared" ref="Q5:Q46" si="7">IF(N5-P5&gt;0,1,IF(N5-P5=0,3,IF(N5-P5&lt;0,2)))</f>
        <v>1</v>
      </c>
      <c r="R5" s="41">
        <f t="shared" ref="R5:R46" si="8">IF(V$3-Q5=0,2,0)</f>
        <v>0</v>
      </c>
      <c r="S5" s="41">
        <f t="shared" ref="S5:S46" si="9">IF(N$3=N5,1,0)</f>
        <v>0</v>
      </c>
      <c r="T5" s="41">
        <f t="shared" ref="T5:T46" si="10">IF(P$3=P5,1,0)</f>
        <v>0</v>
      </c>
      <c r="U5" s="41">
        <f t="shared" ref="U5:U46" si="11">IF(S5+T5=2,3,0)</f>
        <v>0</v>
      </c>
      <c r="V5" s="42">
        <f t="shared" ref="V5:V46" si="12">U5+R5</f>
        <v>0</v>
      </c>
      <c r="W5" s="40">
        <v>1</v>
      </c>
      <c r="X5" s="40" t="s">
        <v>54</v>
      </c>
      <c r="Y5" s="40">
        <v>2</v>
      </c>
      <c r="Z5" s="41">
        <f t="shared" ref="Z5:Z46" si="13">IF(W5-Y5&gt;0,1,IF(W5-Y5=0,3,IF(W5-Y5&lt;0,2)))</f>
        <v>2</v>
      </c>
      <c r="AA5" s="41">
        <f t="shared" ref="AA5:AA46" si="14">IF(AE$3-Z5=0,2,0)</f>
        <v>0</v>
      </c>
      <c r="AB5" s="41">
        <f t="shared" ref="AB5:AB46" si="15">IF(W$3=W5,1,0)</f>
        <v>0</v>
      </c>
      <c r="AC5" s="41">
        <f t="shared" ref="AC5:AC46" si="16">IF(Y$3=Y5,1,0)</f>
        <v>0</v>
      </c>
      <c r="AD5" s="41">
        <f t="shared" ref="AD5:AD46" si="17">IF(AB5+AC5=2,3,0)</f>
        <v>0</v>
      </c>
      <c r="AE5" s="42">
        <f t="shared" ref="AE5:AE46" si="18">AD5+AA5</f>
        <v>0</v>
      </c>
      <c r="AF5" s="40">
        <v>1</v>
      </c>
      <c r="AG5" s="40" t="s">
        <v>54</v>
      </c>
      <c r="AH5" s="40">
        <v>1</v>
      </c>
      <c r="AI5" s="41">
        <f t="shared" ref="AI5:AI46" si="19">IF(AF5-AH5&gt;0,1,IF(AF5-AH5=0,3,IF(AF5-AH5&lt;0,2)))</f>
        <v>3</v>
      </c>
      <c r="AJ5" s="41">
        <f t="shared" ref="AJ5:AJ46" si="20">IF(AN$3-AI5=0,2,0)</f>
        <v>0</v>
      </c>
      <c r="AK5" s="41">
        <f t="shared" ref="AK5:AK46" si="21">IF(AF$3=AF5,1,0)</f>
        <v>0</v>
      </c>
      <c r="AL5" s="41">
        <f t="shared" ref="AL5:AL46" si="22">IF(AH$3=AH5,1,0)</f>
        <v>0</v>
      </c>
      <c r="AM5" s="41">
        <f t="shared" ref="AM5:AM46" si="23">IF(AK5+AL5=2,3,0)</f>
        <v>0</v>
      </c>
      <c r="AN5" s="42">
        <f t="shared" ref="AN5:AN46" si="24">AM5+AJ5</f>
        <v>0</v>
      </c>
      <c r="AO5" s="40">
        <v>2</v>
      </c>
      <c r="AP5" s="40" t="s">
        <v>54</v>
      </c>
      <c r="AQ5" s="40">
        <v>0</v>
      </c>
      <c r="AR5" s="41">
        <f t="shared" ref="AR5:AR46" si="25">IF(AO5-AQ5&gt;0,1,IF(AO5-AQ5=0,3,IF(AO5-AQ5&lt;0,2)))</f>
        <v>1</v>
      </c>
      <c r="AS5" s="41">
        <f t="shared" ref="AS5:AS46" si="26">IF(AW$3-AR5=0,2,0)</f>
        <v>0</v>
      </c>
      <c r="AT5" s="41">
        <f t="shared" ref="AT5:AT46" si="27">IF(AO$3=AO5,1,0)</f>
        <v>0</v>
      </c>
      <c r="AU5" s="41">
        <f t="shared" ref="AU5:AU46" si="28">IF(AQ$3=AQ5,1,0)</f>
        <v>0</v>
      </c>
      <c r="AV5" s="41">
        <f t="shared" ref="AV5:AV46" si="29">IF(AT5+AU5=2,3,0)</f>
        <v>0</v>
      </c>
      <c r="AW5" s="42">
        <f t="shared" ref="AW5:AW46" si="30">AV5+AS5</f>
        <v>0</v>
      </c>
      <c r="AX5" s="40">
        <v>1</v>
      </c>
      <c r="AY5" s="40" t="s">
        <v>54</v>
      </c>
      <c r="AZ5" s="40">
        <v>0</v>
      </c>
      <c r="BA5" s="41">
        <f t="shared" ref="BA5:BA46" si="31">IF(AX5-AZ5&gt;0,1,IF(AX5-AZ5=0,3,IF(AX5-AZ5&lt;0,2)))</f>
        <v>1</v>
      </c>
      <c r="BB5" s="41">
        <f t="shared" ref="BB5:BB46" si="32">IF(BF$3-BA5=0,2,0)</f>
        <v>0</v>
      </c>
      <c r="BC5" s="41">
        <f t="shared" ref="BC5:BC46" si="33">IF(AX$3=AX5,1,0)</f>
        <v>0</v>
      </c>
      <c r="BD5" s="41">
        <f t="shared" ref="BD5:BD46" si="34">IF(AZ$3=AZ5,1,0)</f>
        <v>0</v>
      </c>
      <c r="BE5" s="41">
        <f t="shared" ref="BE5:BE46" si="35">IF(BC5+BD5=2,3,0)</f>
        <v>0</v>
      </c>
      <c r="BF5" s="42">
        <f t="shared" ref="BF5:BF46" si="36">BE5+BB5</f>
        <v>0</v>
      </c>
      <c r="BG5" s="40">
        <v>1</v>
      </c>
      <c r="BH5" s="40" t="s">
        <v>54</v>
      </c>
      <c r="BI5" s="40">
        <v>1</v>
      </c>
      <c r="BJ5" s="41">
        <f t="shared" ref="BJ5:BJ46" si="37">IF(BG5-BI5&gt;0,1,IF(BG5-BI5=0,3,IF(BG5-BI5&lt;0,2)))</f>
        <v>3</v>
      </c>
      <c r="BK5" s="41">
        <f t="shared" ref="BK5:BK46" si="38">IF(BO$3-BJ5=0,2,0)</f>
        <v>0</v>
      </c>
      <c r="BL5" s="41">
        <f t="shared" ref="BL5:BL46" si="39">IF(BG$3=BG5,1,0)</f>
        <v>0</v>
      </c>
      <c r="BM5" s="41">
        <f t="shared" ref="BM5:BM46" si="40">IF(BI$3=BI5,1,0)</f>
        <v>0</v>
      </c>
      <c r="BN5" s="41">
        <f t="shared" ref="BN5:BN46" si="41">IF(BL5+BM5=2,3,0)</f>
        <v>0</v>
      </c>
      <c r="BO5" s="42">
        <f t="shared" ref="BO5:BO46" si="42">BN5+BK5</f>
        <v>0</v>
      </c>
      <c r="BP5" s="40">
        <v>2</v>
      </c>
      <c r="BQ5" s="40" t="s">
        <v>54</v>
      </c>
      <c r="BR5" s="40">
        <v>0</v>
      </c>
      <c r="BS5" s="41">
        <f t="shared" ref="BS5:BS46" si="43">IF(BP5-BR5&gt;0,1,IF(BP5-BR5=0,3,IF(BP5-BR5&lt;0,2)))</f>
        <v>1</v>
      </c>
      <c r="BT5" s="41">
        <f t="shared" ref="BT5:BT46" si="44">IF(BX$3-BS5=0,2,0)</f>
        <v>0</v>
      </c>
      <c r="BU5" s="41">
        <f t="shared" ref="BU5:BU46" si="45">IF(BP$3=BP5,1,0)</f>
        <v>0</v>
      </c>
      <c r="BV5" s="41">
        <f t="shared" ref="BV5:BV46" si="46">IF(BR$3=BR5,1,0)</f>
        <v>0</v>
      </c>
      <c r="BW5" s="41">
        <f t="shared" ref="BW5:BW46" si="47">IF(BU5+BV5=2,3,0)</f>
        <v>0</v>
      </c>
      <c r="BX5" s="42">
        <f t="shared" ref="BX5:BX46" si="48">BW5+BT5</f>
        <v>0</v>
      </c>
      <c r="BY5" s="40">
        <v>1</v>
      </c>
      <c r="BZ5" s="40" t="s">
        <v>54</v>
      </c>
      <c r="CA5" s="40">
        <v>2</v>
      </c>
      <c r="CB5" s="41">
        <f t="shared" ref="CB5:CB46" si="49">IF(BY5-CA5&gt;0,1,IF(BY5-CA5=0,3,IF(BY5-CA5&lt;0,2)))</f>
        <v>2</v>
      </c>
      <c r="CC5" s="41">
        <f t="shared" ref="CC5:CC46" si="50">IF(CG$3-CB5=0,2,0)</f>
        <v>0</v>
      </c>
      <c r="CD5" s="41">
        <f t="shared" ref="CD5:CD46" si="51">IF(BY$3=BY5,1,0)</f>
        <v>0</v>
      </c>
      <c r="CE5" s="41">
        <f t="shared" ref="CE5:CE46" si="52">IF(CA$3=CA5,1,0)</f>
        <v>0</v>
      </c>
      <c r="CF5" s="41">
        <f t="shared" ref="CF5:CF46" si="53">IF(CD5+CE5=2,3,0)</f>
        <v>0</v>
      </c>
      <c r="CG5" s="42">
        <f t="shared" ref="CG5:CG46" si="54">CF5+CC5</f>
        <v>0</v>
      </c>
      <c r="CH5" s="40">
        <v>2</v>
      </c>
      <c r="CI5" s="40" t="s">
        <v>54</v>
      </c>
      <c r="CJ5" s="40">
        <v>1</v>
      </c>
      <c r="CK5" s="41">
        <f t="shared" ref="CK5:CK46" si="55">IF(CH5-CJ5&gt;0,1,IF(CH5-CJ5=0,3,IF(CH5-CJ5&lt;0,2)))</f>
        <v>1</v>
      </c>
      <c r="CL5" s="41">
        <f t="shared" ref="CL5:CL46" si="56">IF(CP$3-CK5=0,2,0)</f>
        <v>0</v>
      </c>
      <c r="CM5" s="41">
        <f t="shared" ref="CM5:CM46" si="57">IF(CH$3=CH5,1,0)</f>
        <v>0</v>
      </c>
      <c r="CN5" s="41">
        <f t="shared" ref="CN5:CN46" si="58">IF(CJ$3=CJ5,1,0)</f>
        <v>0</v>
      </c>
      <c r="CO5" s="41">
        <f t="shared" ref="CO5:CO46" si="59">IF(CM5+CN5=2,3,0)</f>
        <v>0</v>
      </c>
      <c r="CP5" s="42">
        <f t="shared" ref="CP5:CP46" si="60">CO5+CL5</f>
        <v>0</v>
      </c>
      <c r="CQ5" s="40">
        <v>2</v>
      </c>
      <c r="CR5" s="40" t="s">
        <v>54</v>
      </c>
      <c r="CS5" s="40">
        <v>0</v>
      </c>
      <c r="CT5" s="41">
        <f t="shared" ref="CT5:CT46" si="61">IF(CQ5-CS5&gt;0,1,IF(CQ5-CS5=0,3,IF(CQ5-CS5&lt;0,2)))</f>
        <v>1</v>
      </c>
      <c r="CU5" s="41">
        <f t="shared" ref="CU5:CU46" si="62">IF(CY$3-CT5=0,2,0)</f>
        <v>0</v>
      </c>
      <c r="CV5" s="41">
        <f t="shared" ref="CV5:CV46" si="63">IF(CQ$3=CQ5,1,0)</f>
        <v>0</v>
      </c>
      <c r="CW5" s="41">
        <f t="shared" ref="CW5:CW46" si="64">IF(CS$3=CS5,1,0)</f>
        <v>0</v>
      </c>
      <c r="CX5" s="41">
        <f t="shared" ref="CX5:CX46" si="65">IF(CV5+CW5=2,3,0)</f>
        <v>0</v>
      </c>
      <c r="CY5" s="42">
        <f t="shared" ref="CY5:CY46" si="66">CX5+CU5</f>
        <v>0</v>
      </c>
      <c r="CZ5" s="40">
        <v>2</v>
      </c>
      <c r="DA5" s="40" t="s">
        <v>54</v>
      </c>
      <c r="DB5" s="40">
        <v>0</v>
      </c>
      <c r="DC5" s="41">
        <f t="shared" ref="DC5:DC46" si="67">IF(CZ5-DB5&gt;0,1,IF(CZ5-DB5=0,3,IF(CZ5-DB5&lt;0,2)))</f>
        <v>1</v>
      </c>
      <c r="DD5" s="41">
        <f t="shared" ref="DD5:DD46" si="68">IF(DH$3-DC5=0,2,0)</f>
        <v>0</v>
      </c>
      <c r="DE5" s="41">
        <f t="shared" ref="DE5:DE46" si="69">IF(CZ$3=CZ5,1,0)</f>
        <v>0</v>
      </c>
      <c r="DF5" s="41">
        <f t="shared" ref="DF5:DF46" si="70">IF(DB$3=DB5,1,0)</f>
        <v>0</v>
      </c>
      <c r="DG5" s="41">
        <f t="shared" ref="DG5:DG46" si="71">IF(DE5+DF5=2,3,0)</f>
        <v>0</v>
      </c>
      <c r="DH5" s="42">
        <f t="shared" ref="DH5:DH46" si="72">DG5+DD5</f>
        <v>0</v>
      </c>
      <c r="DI5" s="40">
        <v>1</v>
      </c>
      <c r="DJ5" s="40" t="s">
        <v>54</v>
      </c>
      <c r="DK5" s="40">
        <v>1</v>
      </c>
      <c r="DL5" s="41">
        <f t="shared" ref="DL5:DL46" si="73">IF(DI5-DK5&gt;0,1,IF(DI5-DK5=0,3,IF(DI5-DK5&lt;0,2)))</f>
        <v>3</v>
      </c>
      <c r="DM5" s="41">
        <f t="shared" ref="DM5:DM46" si="74">IF(DQ$3-DL5=0,2,0)</f>
        <v>0</v>
      </c>
      <c r="DN5" s="41">
        <f t="shared" ref="DN5:DN46" si="75">IF(DI$3=DI5,1,0)</f>
        <v>0</v>
      </c>
      <c r="DO5" s="41">
        <f t="shared" ref="DO5:DO46" si="76">IF(DK$3=DK5,1,0)</f>
        <v>0</v>
      </c>
      <c r="DP5" s="41">
        <f t="shared" ref="DP5:DP46" si="77">IF(DN5+DO5=2,3,0)</f>
        <v>0</v>
      </c>
      <c r="DQ5" s="42">
        <f t="shared" ref="DQ5:DQ46" si="78">DP5+DM5</f>
        <v>0</v>
      </c>
      <c r="DR5" s="40">
        <v>1</v>
      </c>
      <c r="DS5" s="40" t="s">
        <v>54</v>
      </c>
      <c r="DT5" s="40">
        <v>1</v>
      </c>
      <c r="DU5" s="41">
        <f t="shared" ref="DU5:DU46" si="79">IF(DR5-DT5&gt;0,1,IF(DR5-DT5=0,3,IF(DR5-DT5&lt;0,2)))</f>
        <v>3</v>
      </c>
      <c r="DV5" s="41">
        <f t="shared" ref="DV5:DV46" si="80">IF(DZ$3-DU5=0,2,0)</f>
        <v>0</v>
      </c>
      <c r="DW5" s="41">
        <f t="shared" ref="DW5:DW46" si="81">IF(DR$3=DR5,1,0)</f>
        <v>0</v>
      </c>
      <c r="DX5" s="41">
        <f t="shared" ref="DX5:DX46" si="82">IF(DT$3=DT5,1,0)</f>
        <v>0</v>
      </c>
      <c r="DY5" s="41">
        <f t="shared" ref="DY5:DY46" si="83">IF(DW5+DX5=2,3,0)</f>
        <v>0</v>
      </c>
      <c r="DZ5" s="42">
        <f t="shared" ref="DZ5:DZ46" si="84">DY5+DV5</f>
        <v>0</v>
      </c>
      <c r="EA5" s="40">
        <v>2</v>
      </c>
      <c r="EB5" s="40" t="s">
        <v>54</v>
      </c>
      <c r="EC5" s="40">
        <v>1</v>
      </c>
      <c r="ED5" s="41">
        <f t="shared" ref="ED5:ED46" si="85">IF(EA5-EC5&gt;0,1,IF(EA5-EC5=0,3,IF(EA5-EC5&lt;0,2)))</f>
        <v>1</v>
      </c>
      <c r="EE5" s="41">
        <f t="shared" ref="EE5:EE46" si="86">IF(EI$3-ED5=0,2,0)</f>
        <v>0</v>
      </c>
      <c r="EF5" s="41">
        <f t="shared" ref="EF5:EF46" si="87">IF(EA$3=EA5,1,0)</f>
        <v>0</v>
      </c>
      <c r="EG5" s="41">
        <f t="shared" ref="EG5:EG46" si="88">IF(EC$3=EC5,1,0)</f>
        <v>0</v>
      </c>
      <c r="EH5" s="41">
        <f t="shared" ref="EH5:EH46" si="89">IF(EF5+EG5=2,3,0)</f>
        <v>0</v>
      </c>
      <c r="EI5" s="42">
        <f t="shared" ref="EI5:EI46" si="90">EH5+EE5</f>
        <v>0</v>
      </c>
      <c r="EJ5" s="40">
        <v>2</v>
      </c>
      <c r="EK5" s="40" t="s">
        <v>54</v>
      </c>
      <c r="EL5" s="40">
        <v>0</v>
      </c>
      <c r="EM5" s="41">
        <f t="shared" ref="EM5:EM46" si="91">IF(EJ5-EL5&gt;0,1,IF(EJ5-EL5=0,3,IF(EJ5-EL5&lt;0,2)))</f>
        <v>1</v>
      </c>
      <c r="EN5" s="41">
        <f t="shared" ref="EN5:EN46" si="92">IF(ER$3-EM5=0,2,0)</f>
        <v>0</v>
      </c>
      <c r="EO5" s="41">
        <f t="shared" ref="EO5:EO46" si="93">IF(EJ$3=EJ5,1,0)</f>
        <v>0</v>
      </c>
      <c r="EP5" s="41">
        <f t="shared" ref="EP5:EP46" si="94">IF(EL$3=EL5,1,0)</f>
        <v>0</v>
      </c>
      <c r="EQ5" s="41">
        <f t="shared" ref="EQ5:EQ46" si="95">IF(EO5+EP5=2,3,0)</f>
        <v>0</v>
      </c>
      <c r="ER5" s="42">
        <f t="shared" ref="ER5:ER46" si="96">EQ5+EN5</f>
        <v>0</v>
      </c>
      <c r="ES5" s="40">
        <v>1</v>
      </c>
      <c r="ET5" s="40" t="s">
        <v>54</v>
      </c>
      <c r="EU5" s="40">
        <v>1</v>
      </c>
      <c r="EV5" s="41">
        <f t="shared" ref="EV5:EV46" si="97">IF(ES5-EU5&gt;0,1,IF(ES5-EU5=0,3,IF(ES5-EU5&lt;0,2)))</f>
        <v>3</v>
      </c>
      <c r="EW5" s="41">
        <f t="shared" ref="EW5:EW46" si="98">IF(FA$3-EV5=0,2,0)</f>
        <v>0</v>
      </c>
      <c r="EX5" s="41">
        <f t="shared" ref="EX5:EX46" si="99">IF(ES$3=ES5,1,0)</f>
        <v>0</v>
      </c>
      <c r="EY5" s="41">
        <f t="shared" ref="EY5:EY46" si="100">IF(EU$3=EU5,1,0)</f>
        <v>0</v>
      </c>
      <c r="EZ5" s="41">
        <f t="shared" ref="EZ5:EZ46" si="101">IF(EX5+EY5=2,3,0)</f>
        <v>0</v>
      </c>
      <c r="FA5" s="43">
        <f t="shared" ref="FA5:FA46" si="102">EZ5+EW5</f>
        <v>0</v>
      </c>
      <c r="FB5" s="40">
        <v>1</v>
      </c>
      <c r="FC5" s="40"/>
      <c r="FD5" s="40">
        <v>1</v>
      </c>
      <c r="FE5" s="41">
        <f t="shared" ref="FE5:FE46" si="103">IF(FB5-FD5&gt;0,1,IF(FB5-FD5=0,3,IF(FB5-FD5&lt;0,2)))</f>
        <v>3</v>
      </c>
      <c r="FF5" s="41">
        <f t="shared" ref="FF5:FF46" si="104">IF(FJ$3-FE5=0,2,0)</f>
        <v>0</v>
      </c>
      <c r="FG5" s="41">
        <f t="shared" ref="FG5:FG46" si="105">IF(FB$3=FB5,1,0)</f>
        <v>0</v>
      </c>
      <c r="FH5" s="41">
        <f t="shared" ref="FH5:FH46" si="106">IF(FD$3=FD5,1,0)</f>
        <v>0</v>
      </c>
      <c r="FI5" s="41">
        <f t="shared" ref="FI5:FI46" si="107">IF(FG5+FH5=2,3,0)</f>
        <v>0</v>
      </c>
      <c r="FJ5" s="41">
        <f t="shared" ref="FJ5:FJ46" si="108">FI5+FF5</f>
        <v>0</v>
      </c>
      <c r="FK5" s="40">
        <v>2</v>
      </c>
      <c r="FL5" s="40" t="s">
        <v>54</v>
      </c>
      <c r="FM5" s="40">
        <v>1</v>
      </c>
      <c r="FN5" s="41">
        <f t="shared" ref="FN5:FN46" si="109">IF(FK5-FM5&gt;0,1,IF(FK5-FM5=0,3,IF(FK5-FM5&lt;0,2)))</f>
        <v>1</v>
      </c>
      <c r="FO5" s="41">
        <f t="shared" ref="FO5:FO46" si="110">IF(FS$3-FN5=0,2,0)</f>
        <v>0</v>
      </c>
      <c r="FP5" s="41">
        <f t="shared" ref="FP5:FP46" si="111">IF(FK$3=FK5,1,0)</f>
        <v>0</v>
      </c>
      <c r="FQ5" s="41">
        <f t="shared" ref="FQ5:FQ46" si="112">IF(FM$3=FM5,1,0)</f>
        <v>0</v>
      </c>
      <c r="FR5" s="41">
        <f t="shared" ref="FR5:FR46" si="113">IF(FP5+FQ5=2,3,0)</f>
        <v>0</v>
      </c>
      <c r="FS5" s="41">
        <f t="shared" ref="FS5:FS46" si="114">FR5+FO5</f>
        <v>0</v>
      </c>
      <c r="FT5" s="40">
        <v>2</v>
      </c>
      <c r="FU5" s="40" t="s">
        <v>54</v>
      </c>
      <c r="FV5" s="40">
        <v>1</v>
      </c>
      <c r="FW5" s="41">
        <f t="shared" ref="FW5:FW46" si="115">IF(FT5-FV5&gt;0,1,IF(FT5-FV5=0,3,IF(FT5-FV5&lt;0,2)))</f>
        <v>1</v>
      </c>
      <c r="FX5" s="41">
        <f t="shared" ref="FX5:FX46" si="116">IF(GB$3-FW5=0,2,0)</f>
        <v>0</v>
      </c>
      <c r="FY5" s="41">
        <f t="shared" ref="FY5:FY46" si="117">IF(FT$3=FT5,1,0)</f>
        <v>0</v>
      </c>
      <c r="FZ5" s="41">
        <f t="shared" ref="FZ5:FZ46" si="118">IF(FV$3=FV5,1,0)</f>
        <v>0</v>
      </c>
      <c r="GA5" s="41">
        <f t="shared" ref="GA5:GA46" si="119">IF(FY5+FZ5=2,3,0)</f>
        <v>0</v>
      </c>
      <c r="GB5" s="41">
        <f t="shared" ref="GB5:GB46" si="120">GA5+FX5</f>
        <v>0</v>
      </c>
      <c r="GC5" s="40">
        <v>2</v>
      </c>
      <c r="GD5" s="40" t="s">
        <v>54</v>
      </c>
      <c r="GE5" s="40">
        <v>2</v>
      </c>
      <c r="GF5" s="41">
        <f t="shared" ref="GF5:GF46" si="121">IF(GC5-GE5&gt;0,1,IF(GC5-GE5=0,3,IF(GC5-GE5&lt;0,2)))</f>
        <v>3</v>
      </c>
      <c r="GG5" s="41">
        <f t="shared" ref="GG5:GG46" si="122">IF(GK$3-GF5=0,2,0)</f>
        <v>0</v>
      </c>
      <c r="GH5" s="41">
        <f t="shared" ref="GH5:GH46" si="123">IF(GC$3=GC5,1,0)</f>
        <v>0</v>
      </c>
      <c r="GI5" s="41">
        <f t="shared" ref="GI5:GI46" si="124">IF(GE$3=GE5,1,0)</f>
        <v>0</v>
      </c>
      <c r="GJ5" s="41">
        <f t="shared" ref="GJ5:GJ46" si="125">IF(GH5+GI5=2,3,0)</f>
        <v>0</v>
      </c>
      <c r="GK5" s="41">
        <f t="shared" ref="GK5:GK46" si="126">GJ5+GG5</f>
        <v>0</v>
      </c>
      <c r="GL5" s="40">
        <v>1</v>
      </c>
      <c r="GM5" s="40" t="s">
        <v>54</v>
      </c>
      <c r="GN5" s="40">
        <v>0</v>
      </c>
      <c r="GO5" s="41">
        <f t="shared" ref="GO5:GO46" si="127">IF(GL5-GN5&gt;0,1,IF(GL5-GN5=0,3,IF(GL5-GN5&lt;0,2)))</f>
        <v>1</v>
      </c>
      <c r="GP5" s="41">
        <f t="shared" ref="GP5:GP46" si="128">IF(GT$3-GO5=0,2,0)</f>
        <v>0</v>
      </c>
      <c r="GQ5" s="41">
        <f t="shared" ref="GQ5:GQ46" si="129">IF(GL$3=GL5,1,0)</f>
        <v>0</v>
      </c>
      <c r="GR5" s="41">
        <f t="shared" ref="GR5:GR46" si="130">IF(GN$3=GN5,1,0)</f>
        <v>0</v>
      </c>
      <c r="GS5" s="41">
        <f t="shared" ref="GS5:GS46" si="131">IF(GQ5+GR5=2,3,0)</f>
        <v>0</v>
      </c>
      <c r="GT5" s="41">
        <f t="shared" ref="GT5:GT46" si="132">GS5+GP5</f>
        <v>0</v>
      </c>
      <c r="GU5" s="40">
        <v>2</v>
      </c>
      <c r="GV5" s="40" t="s">
        <v>54</v>
      </c>
      <c r="GW5" s="40">
        <v>0</v>
      </c>
      <c r="GX5" s="41">
        <f t="shared" ref="GX5:GX46" si="133">IF(GU5-GW5&gt;0,1,IF(GU5-GW5=0,3,IF(GU5-GW5&lt;0,2)))</f>
        <v>1</v>
      </c>
      <c r="GY5" s="41">
        <f t="shared" ref="GY5:GY46" si="134">IF(HC$3-GX5=0,2,0)</f>
        <v>0</v>
      </c>
      <c r="GZ5" s="41">
        <f t="shared" ref="GZ5:GZ46" si="135">IF(GU$3=GU5,1,0)</f>
        <v>0</v>
      </c>
      <c r="HA5" s="41">
        <f t="shared" ref="HA5:HA46" si="136">IF(GW$3=GW5,1,0)</f>
        <v>0</v>
      </c>
      <c r="HB5" s="41">
        <f t="shared" ref="HB5:HB46" si="137">IF(GZ5+HA5=2,3,0)</f>
        <v>0</v>
      </c>
      <c r="HC5" s="41">
        <f t="shared" ref="HC5:HC46" si="138">HB5+GY5</f>
        <v>0</v>
      </c>
      <c r="HD5" s="40">
        <v>2</v>
      </c>
      <c r="HE5" s="40" t="s">
        <v>54</v>
      </c>
      <c r="HF5" s="40">
        <v>1</v>
      </c>
      <c r="HG5" s="41">
        <f t="shared" ref="HG5:HG46" si="139">IF(HD5-HF5&gt;0,1,IF(HD5-HF5=0,3,IF(HD5-HF5&lt;0,2)))</f>
        <v>1</v>
      </c>
      <c r="HH5" s="41">
        <f t="shared" ref="HH5:HH46" si="140">IF(HL$3-HG5=0,2,0)</f>
        <v>0</v>
      </c>
      <c r="HI5" s="41">
        <f t="shared" ref="HI5:HI46" si="141">IF(HD$3=HD5,1,0)</f>
        <v>0</v>
      </c>
      <c r="HJ5" s="41">
        <f t="shared" ref="HJ5:HJ46" si="142">IF(HF$3=HF5,1,0)</f>
        <v>0</v>
      </c>
      <c r="HK5" s="41">
        <f t="shared" ref="HK5:HK46" si="143">IF(HI5+HJ5=2,3,0)</f>
        <v>0</v>
      </c>
      <c r="HL5" s="41">
        <f t="shared" ref="HL5:HL46" si="144">HK5+HH5</f>
        <v>0</v>
      </c>
      <c r="HM5" s="40">
        <v>1</v>
      </c>
      <c r="HN5" s="40" t="s">
        <v>54</v>
      </c>
      <c r="HO5" s="40">
        <v>1</v>
      </c>
      <c r="HP5" s="41">
        <f t="shared" ref="HP5:HP46" si="145">IF(HM5-HO5&gt;0,1,IF(HM5-HO5=0,3,IF(HM5-HO5&lt;0,2)))</f>
        <v>3</v>
      </c>
      <c r="HQ5" s="41">
        <f t="shared" ref="HQ5:HQ46" si="146">IF(HU$3-HP5=0,2,0)</f>
        <v>0</v>
      </c>
      <c r="HR5" s="41">
        <f t="shared" ref="HR5:HR46" si="147">IF(HM$3=HM5,1,0)</f>
        <v>0</v>
      </c>
      <c r="HS5" s="41">
        <f t="shared" ref="HS5:HS46" si="148">IF(HO$3=HO5,1,0)</f>
        <v>0</v>
      </c>
      <c r="HT5" s="41">
        <f t="shared" ref="HT5:HT46" si="149">IF(HR5+HS5=2,3,0)</f>
        <v>0</v>
      </c>
      <c r="HU5" s="42">
        <f t="shared" ref="HU5:HU46" si="150">HT5+HQ5</f>
        <v>0</v>
      </c>
      <c r="HV5" s="40">
        <v>2</v>
      </c>
      <c r="HW5" s="40" t="s">
        <v>54</v>
      </c>
      <c r="HX5" s="40">
        <v>0</v>
      </c>
      <c r="HY5" s="41">
        <f t="shared" ref="HY5:HY46" si="151">IF(HV5-HX5&gt;0,1,IF(HV5-HX5=0,3,IF(HV5-HX5&lt;0,2)))</f>
        <v>1</v>
      </c>
      <c r="HZ5" s="41">
        <f t="shared" ref="HZ5:HZ46" si="152">IF(ID$3-HY5=0,2,0)</f>
        <v>0</v>
      </c>
      <c r="IA5" s="41">
        <f t="shared" ref="IA5:IA46" si="153">IF(HV$3=HV5,1,0)</f>
        <v>0</v>
      </c>
      <c r="IB5" s="41">
        <f t="shared" ref="IB5:IB46" si="154">IF(HX$3=HX5,1,0)</f>
        <v>0</v>
      </c>
      <c r="IC5" s="41">
        <f t="shared" ref="IC5:IC46" si="155">IF(IA5+IB5=2,3,0)</f>
        <v>0</v>
      </c>
      <c r="ID5" s="42">
        <f t="shared" ref="ID5:ID46" si="156">IC5+HZ5</f>
        <v>0</v>
      </c>
      <c r="IE5" s="40">
        <v>2</v>
      </c>
      <c r="IF5" s="40" t="s">
        <v>54</v>
      </c>
      <c r="IG5" s="40">
        <v>1</v>
      </c>
      <c r="IH5" s="41">
        <f t="shared" ref="IH5:IH46" si="157">IF(IE5-IG5&gt;0,1,IF(IE5-IG5=0,3,IF(IE5-IG5&lt;0,2)))</f>
        <v>1</v>
      </c>
      <c r="II5" s="41">
        <f t="shared" ref="II5:II46" si="158">IF(IM$3-IH5=0,2,0)</f>
        <v>0</v>
      </c>
      <c r="IJ5" s="41">
        <f t="shared" ref="IJ5:IJ46" si="159">IF(IE$3=IE5,1,0)</f>
        <v>0</v>
      </c>
      <c r="IK5" s="41">
        <f t="shared" ref="IK5:IK46" si="160">IF(IG$3=IG5,1,0)</f>
        <v>0</v>
      </c>
      <c r="IL5" s="41">
        <f t="shared" ref="IL5:IL46" si="161">IF(IJ5+IK5=2,3,0)</f>
        <v>0</v>
      </c>
      <c r="IM5" s="42">
        <f t="shared" ref="IM5:IM46" si="162">IL5+II5</f>
        <v>0</v>
      </c>
      <c r="IN5" s="40">
        <v>2</v>
      </c>
      <c r="IO5" s="40" t="s">
        <v>54</v>
      </c>
      <c r="IP5" s="40">
        <v>1</v>
      </c>
      <c r="IQ5" s="41">
        <f t="shared" ref="IQ5:IQ46" si="163">IF(IN5-IP5&gt;0,1,IF(IN5-IP5=0,3,IF(IN5-IP5&lt;0,2)))</f>
        <v>1</v>
      </c>
      <c r="IR5" s="41">
        <f t="shared" ref="IR5:IR46" si="164">IF(IV$3-IQ5=0,2,0)</f>
        <v>0</v>
      </c>
      <c r="IS5" s="41">
        <f t="shared" ref="IS5:IS46" si="165">IF(IN$3=IN5,1,0)</f>
        <v>0</v>
      </c>
      <c r="IT5" s="41">
        <f t="shared" ref="IT5:IT46" si="166">IF(IP$3=IP5,1,0)</f>
        <v>0</v>
      </c>
      <c r="IU5" s="41">
        <f t="shared" ref="IU5:IU46" si="167">IF(IS5+IT5=2,3,0)</f>
        <v>0</v>
      </c>
      <c r="IV5" s="42">
        <f t="shared" ref="IV5:IV46" si="168">IU5+IR5</f>
        <v>0</v>
      </c>
      <c r="IW5" s="40">
        <v>1</v>
      </c>
      <c r="IX5" s="40" t="s">
        <v>54</v>
      </c>
      <c r="IY5" s="40">
        <v>0</v>
      </c>
      <c r="IZ5" s="41">
        <f t="shared" ref="IZ5:IZ46" si="169">IF(IW5-IY5&gt;0,1,IF(IW5-IY5=0,3,IF(IW5-IY5&lt;0,2)))</f>
        <v>1</v>
      </c>
      <c r="JA5" s="41">
        <f t="shared" ref="JA5:JA46" si="170">IF(JE$3-IZ5=0,2,0)</f>
        <v>0</v>
      </c>
      <c r="JB5" s="41">
        <f t="shared" ref="JB5:JB46" si="171">IF(IW$3=IW5,1,0)</f>
        <v>0</v>
      </c>
      <c r="JC5" s="41">
        <f t="shared" ref="JC5:JC46" si="172">IF(IY$3=IY5,1,0)</f>
        <v>0</v>
      </c>
      <c r="JD5" s="41">
        <f t="shared" ref="JD5:JD46" si="173">IF(JB5+JC5=2,3,0)</f>
        <v>0</v>
      </c>
      <c r="JE5" s="42">
        <f t="shared" ref="JE5:JE46" si="174">JD5+JA5</f>
        <v>0</v>
      </c>
      <c r="JF5" s="40">
        <v>1</v>
      </c>
      <c r="JG5" s="40" t="s">
        <v>54</v>
      </c>
      <c r="JH5" s="40">
        <v>0</v>
      </c>
      <c r="JI5" s="41">
        <f t="shared" ref="JI5:JI46" si="175">IF(JF5-JH5&gt;0,1,IF(JF5-JH5=0,3,IF(JF5-JH5&lt;0,2)))</f>
        <v>1</v>
      </c>
      <c r="JJ5" s="41">
        <f t="shared" ref="JJ5:JJ46" si="176">IF(JN$3-JI5=0,2,0)</f>
        <v>0</v>
      </c>
      <c r="JK5" s="41">
        <f t="shared" ref="JK5:JK46" si="177">IF(JF$3=JF5,1,0)</f>
        <v>0</v>
      </c>
      <c r="JL5" s="41">
        <f t="shared" ref="JL5:JL46" si="178">IF(JH$3=JH5,1,0)</f>
        <v>0</v>
      </c>
      <c r="JM5" s="41">
        <f t="shared" ref="JM5:JM46" si="179">IF(JK5+JL5=2,3,0)</f>
        <v>0</v>
      </c>
      <c r="JN5" s="42">
        <f t="shared" ref="JN5:JN46" si="180">JM5+JJ5</f>
        <v>0</v>
      </c>
      <c r="JO5" s="40">
        <v>2</v>
      </c>
      <c r="JP5" s="40" t="s">
        <v>54</v>
      </c>
      <c r="JQ5" s="40">
        <v>0</v>
      </c>
      <c r="JR5" s="41">
        <f t="shared" ref="JR5:JR46" si="181">IF(JO5-JQ5&gt;0,1,IF(JO5-JQ5=0,3,IF(JO5-JQ5&lt;0,2)))</f>
        <v>1</v>
      </c>
      <c r="JS5" s="41">
        <f t="shared" ref="JS5:JS46" si="182">IF(JW$3-JR5=0,2,0)</f>
        <v>0</v>
      </c>
      <c r="JT5" s="41">
        <f t="shared" ref="JT5:JT46" si="183">IF(JO$3=JO5,1,0)</f>
        <v>0</v>
      </c>
      <c r="JU5" s="41">
        <f t="shared" ref="JU5:JU46" si="184">IF(JQ$3=JQ5,1,0)</f>
        <v>0</v>
      </c>
      <c r="JV5" s="41">
        <f t="shared" ref="JV5:JV46" si="185">IF(JT5+JU5=2,3,0)</f>
        <v>0</v>
      </c>
      <c r="JW5" s="42">
        <f t="shared" ref="JW5:JW46" si="186">JV5+JS5</f>
        <v>0</v>
      </c>
      <c r="JX5" s="40">
        <v>1</v>
      </c>
      <c r="JY5" s="40" t="s">
        <v>54</v>
      </c>
      <c r="JZ5" s="40">
        <v>1</v>
      </c>
      <c r="KA5" s="41">
        <f t="shared" ref="KA5:KA46" si="187">IF(JX5-JZ5&gt;0,1,IF(JX5-JZ5=0,3,IF(JX5-JZ5&lt;0,2)))</f>
        <v>3</v>
      </c>
      <c r="KB5" s="41">
        <f t="shared" ref="KB5:KB46" si="188">IF(KF$3-KA5=0,2,0)</f>
        <v>0</v>
      </c>
      <c r="KC5" s="41">
        <f t="shared" ref="KC5:KC46" si="189">IF(JX$3=JX5,1,0)</f>
        <v>0</v>
      </c>
      <c r="KD5" s="41">
        <f t="shared" ref="KD5:KD46" si="190">IF(JZ$3=JZ5,1,0)</f>
        <v>0</v>
      </c>
      <c r="KE5" s="41">
        <f t="shared" ref="KE5:KE46" si="191">IF(KC5+KD5=2,3,0)</f>
        <v>0</v>
      </c>
      <c r="KF5" s="42">
        <f t="shared" ref="KF5:KF46" si="192">KE5+KB5</f>
        <v>0</v>
      </c>
      <c r="KG5" s="40">
        <v>1</v>
      </c>
      <c r="KH5" s="40" t="s">
        <v>54</v>
      </c>
      <c r="KI5" s="40">
        <v>1</v>
      </c>
      <c r="KJ5" s="41">
        <f t="shared" ref="KJ5:KJ46" si="193">IF(KG5-KI5&gt;0,1,IF(KG5-KI5=0,3,IF(KG5-KI5&lt;0,2)))</f>
        <v>3</v>
      </c>
      <c r="KK5" s="41">
        <f t="shared" ref="KK5:KK46" si="194">IF(KO$3-KJ5=0,2,0)</f>
        <v>0</v>
      </c>
      <c r="KL5" s="41">
        <f t="shared" ref="KL5:KL46" si="195">IF(KG$3=KG5,1,0)</f>
        <v>0</v>
      </c>
      <c r="KM5" s="41">
        <f t="shared" ref="KM5:KM46" si="196">IF(KI$3=KI5,1,0)</f>
        <v>0</v>
      </c>
      <c r="KN5" s="41">
        <f t="shared" ref="KN5:KN46" si="197">IF(KL5+KM5=2,3,0)</f>
        <v>0</v>
      </c>
      <c r="KO5" s="42">
        <f t="shared" ref="KO5:KO46" si="198">KN5+KK5</f>
        <v>0</v>
      </c>
      <c r="KP5" s="40">
        <v>2</v>
      </c>
      <c r="KQ5" s="40" t="s">
        <v>54</v>
      </c>
      <c r="KR5" s="40">
        <v>2</v>
      </c>
      <c r="KS5" s="41">
        <f t="shared" ref="KS5:KS46" si="199">IF(KP5-KR5&gt;0,1,IF(KP5-KR5=0,3,IF(KP5-KR5&lt;0,2)))</f>
        <v>3</v>
      </c>
      <c r="KT5" s="41">
        <f t="shared" ref="KT5:KT46" si="200">IF(KX$3-KS5=0,2,0)</f>
        <v>0</v>
      </c>
      <c r="KU5" s="41">
        <f t="shared" ref="KU5:KU46" si="201">IF(KP$3=KP5,1,0)</f>
        <v>0</v>
      </c>
      <c r="KV5" s="41">
        <f t="shared" ref="KV5:KV46" si="202">IF(KR$3=KR5,1,0)</f>
        <v>0</v>
      </c>
      <c r="KW5" s="41">
        <f t="shared" ref="KW5:KW46" si="203">IF(KU5+KV5=2,3,0)</f>
        <v>0</v>
      </c>
      <c r="KX5" s="42">
        <f t="shared" ref="KX5:KX46" si="204">KW5+KT5</f>
        <v>0</v>
      </c>
      <c r="KY5" s="40">
        <v>1</v>
      </c>
      <c r="KZ5" s="40" t="s">
        <v>54</v>
      </c>
      <c r="LA5" s="40">
        <v>1</v>
      </c>
      <c r="LB5" s="41">
        <f t="shared" ref="LB5:LB46" si="205">IF(KY5-LA5&gt;0,1,IF(KY5-LA5=0,3,IF(KY5-LA5&lt;0,2)))</f>
        <v>3</v>
      </c>
      <c r="LC5" s="41">
        <f t="shared" ref="LC5:LC46" si="206">IF(LG$3-LB5=0,2,0)</f>
        <v>0</v>
      </c>
      <c r="LD5" s="41">
        <f t="shared" ref="LD5:LD46" si="207">IF(KY$3=KY5,1,0)</f>
        <v>0</v>
      </c>
      <c r="LE5" s="41">
        <f t="shared" ref="LE5:LE46" si="208">IF(LA$3=LA5,1,0)</f>
        <v>0</v>
      </c>
      <c r="LF5" s="41">
        <f t="shared" ref="LF5:LF46" si="209">IF(LD5+LE5=2,3,0)</f>
        <v>0</v>
      </c>
      <c r="LG5" s="42">
        <f t="shared" ref="LG5:LG46" si="210">LF5+LC5</f>
        <v>0</v>
      </c>
      <c r="LH5" s="40">
        <v>1</v>
      </c>
      <c r="LI5" s="40" t="s">
        <v>54</v>
      </c>
      <c r="LJ5" s="40">
        <v>1</v>
      </c>
      <c r="LK5" s="41">
        <f t="shared" ref="LK5:LK46" si="211">IF(LH5-LJ5&gt;0,1,IF(LH5-LJ5=0,3,IF(LH5-LJ5&lt;0,2)))</f>
        <v>3</v>
      </c>
      <c r="LL5" s="41">
        <f t="shared" ref="LL5:LL46" si="212">IF(LP$3-LK5=0,2,0)</f>
        <v>0</v>
      </c>
      <c r="LM5" s="41">
        <f t="shared" ref="LM5:LM46" si="213">IF(LH$3=LH5,1,0)</f>
        <v>0</v>
      </c>
      <c r="LN5" s="41">
        <f t="shared" ref="LN5:LN46" si="214">IF(LJ$3=LJ5,1,0)</f>
        <v>0</v>
      </c>
      <c r="LO5" s="41">
        <f t="shared" ref="LO5:LO46" si="215">IF(LM5+LN5=2,3,0)</f>
        <v>0</v>
      </c>
      <c r="LP5" s="42">
        <f t="shared" ref="LP5:LP46" si="216">LO5+LL5</f>
        <v>0</v>
      </c>
      <c r="LQ5" s="40">
        <v>1</v>
      </c>
      <c r="LR5" s="40" t="s">
        <v>54</v>
      </c>
      <c r="LS5" s="40">
        <v>2</v>
      </c>
      <c r="LT5" s="41">
        <f t="shared" ref="LT5:LT46" si="217">IF(LQ5-LS5&gt;0,1,IF(LQ5-LS5=0,3,IF(LQ5-LS5&lt;0,2)))</f>
        <v>2</v>
      </c>
      <c r="LU5" s="41">
        <f t="shared" ref="LU5:LU46" si="218">IF(LY$3-LT5=0,2,0)</f>
        <v>0</v>
      </c>
      <c r="LV5" s="41">
        <f t="shared" ref="LV5:LV46" si="219">IF(LQ$3=LQ5,1,0)</f>
        <v>0</v>
      </c>
      <c r="LW5" s="41">
        <f t="shared" ref="LW5:LW46" si="220">IF(LS$3=LS5,1,0)</f>
        <v>0</v>
      </c>
      <c r="LX5" s="41">
        <f t="shared" ref="LX5:LX46" si="221">IF(LV5+LW5=2,3,0)</f>
        <v>0</v>
      </c>
      <c r="LY5" s="42">
        <f t="shared" ref="LY5:LY46" si="222">LX5+LU5</f>
        <v>0</v>
      </c>
      <c r="LZ5" s="40">
        <v>0</v>
      </c>
      <c r="MA5" s="40" t="s">
        <v>54</v>
      </c>
      <c r="MB5" s="40">
        <v>1</v>
      </c>
      <c r="MC5" s="41">
        <f t="shared" ref="MC5:MC46" si="223">IF(LZ5-MB5&gt;0,1,IF(LZ5-MB5=0,3,IF(LZ5-MB5&lt;0,2)))</f>
        <v>2</v>
      </c>
      <c r="MD5" s="41">
        <f t="shared" ref="MD5:MD46" si="224">IF(MH$3-MC5=0,2,0)</f>
        <v>0</v>
      </c>
      <c r="ME5" s="41">
        <f t="shared" ref="ME5:ME46" si="225">IF(LZ$3=LZ5,1,0)</f>
        <v>0</v>
      </c>
      <c r="MF5" s="41">
        <f t="shared" ref="MF5:MF46" si="226">IF(MB$3=MB5,1,0)</f>
        <v>0</v>
      </c>
      <c r="MG5" s="41">
        <f t="shared" ref="MG5:MG46" si="227">IF(ME5+MF5=2,3,0)</f>
        <v>0</v>
      </c>
      <c r="MH5" s="42">
        <f t="shared" ref="MH5:MH46" si="228">MG5+MD5</f>
        <v>0</v>
      </c>
      <c r="MI5" s="40">
        <v>1</v>
      </c>
      <c r="MJ5" s="40" t="s">
        <v>54</v>
      </c>
      <c r="MK5" s="40">
        <v>2</v>
      </c>
      <c r="ML5" s="41">
        <f t="shared" ref="ML5:ML46" si="229">IF(MI5-MK5&gt;0,1,IF(MI5-MK5=0,3,IF(MI5-MK5&lt;0,2)))</f>
        <v>2</v>
      </c>
      <c r="MM5" s="41">
        <f t="shared" ref="MM5:MM46" si="230">IF(MQ$3-ML5=0,2,0)</f>
        <v>0</v>
      </c>
      <c r="MN5" s="41">
        <f t="shared" ref="MN5:MN46" si="231">IF(MI$3=MI5,1,0)</f>
        <v>0</v>
      </c>
      <c r="MO5" s="41">
        <f t="shared" ref="MO5:MO46" si="232">IF(MK$3=MK5,1,0)</f>
        <v>0</v>
      </c>
      <c r="MP5" s="41">
        <f t="shared" ref="MP5:MP46" si="233">IF(MN5+MO5=2,3,0)</f>
        <v>0</v>
      </c>
      <c r="MQ5" s="42">
        <f t="shared" ref="MQ5:MQ46" si="234">MP5+MM5</f>
        <v>0</v>
      </c>
      <c r="MR5" s="40">
        <v>0</v>
      </c>
      <c r="MS5" s="40" t="s">
        <v>54</v>
      </c>
      <c r="MT5" s="40">
        <v>2</v>
      </c>
      <c r="MU5" s="41">
        <f t="shared" ref="MU5:MU46" si="235">IF(MR5-MT5&gt;0,1,IF(MR5-MT5=0,3,IF(MR5-MT5&lt;0,2)))</f>
        <v>2</v>
      </c>
      <c r="MV5" s="41">
        <f t="shared" ref="MV5:MV46" si="236">IF(MZ$3-MU5=0,2,0)</f>
        <v>0</v>
      </c>
      <c r="MW5" s="41">
        <f t="shared" ref="MW5:MW46" si="237">IF(MR$3=MR5,1,0)</f>
        <v>0</v>
      </c>
      <c r="MX5" s="41">
        <f t="shared" ref="MX5:MX46" si="238">IF(MT$3=MT5,1,0)</f>
        <v>0</v>
      </c>
      <c r="MY5" s="41">
        <f t="shared" ref="MY5:MY46" si="239">IF(MW5+MX5=2,3,0)</f>
        <v>0</v>
      </c>
      <c r="MZ5" s="42">
        <f t="shared" ref="MZ5:MZ46" si="240">MY5+MV5</f>
        <v>0</v>
      </c>
      <c r="NA5" s="40">
        <v>1</v>
      </c>
      <c r="NB5" s="40" t="s">
        <v>54</v>
      </c>
      <c r="NC5" s="40">
        <v>1</v>
      </c>
      <c r="ND5" s="41">
        <f t="shared" ref="ND5:ND46" si="241">IF(NA5-NC5&gt;0,1,IF(NA5-NC5=0,3,IF(NA5-NC5&lt;0,2)))</f>
        <v>3</v>
      </c>
      <c r="NE5" s="41">
        <f t="shared" ref="NE5:NE46" si="242">IF(NI$3-ND5=0,2,0)</f>
        <v>0</v>
      </c>
      <c r="NF5" s="41">
        <f t="shared" ref="NF5:NF46" si="243">IF(NA$3=NA5,1,0)</f>
        <v>0</v>
      </c>
      <c r="NG5" s="41">
        <f t="shared" ref="NG5:NG46" si="244">IF(NC$3=NC5,1,0)</f>
        <v>0</v>
      </c>
      <c r="NH5" s="41">
        <f t="shared" ref="NH5:NH46" si="245">IF(NF5+NG5=2,3,0)</f>
        <v>0</v>
      </c>
      <c r="NI5" s="42">
        <f t="shared" ref="NI5:NI46" si="246">NH5+NE5</f>
        <v>0</v>
      </c>
      <c r="NJ5" s="40">
        <v>2</v>
      </c>
      <c r="NK5" s="40" t="s">
        <v>54</v>
      </c>
      <c r="NL5" s="40">
        <v>2</v>
      </c>
      <c r="NM5" s="41">
        <f t="shared" ref="NM5:NM46" si="247">IF(NJ5-NL5&gt;0,1,IF(NJ5-NL5=0,3,IF(NJ5-NL5&lt;0,2)))</f>
        <v>3</v>
      </c>
      <c r="NN5" s="41">
        <f t="shared" ref="NN5:NN46" si="248">IF(NR$3-NM5=0,2,0)</f>
        <v>0</v>
      </c>
      <c r="NO5" s="41">
        <f t="shared" ref="NO5:NO46" si="249">IF(NJ$3=NJ5,1,0)</f>
        <v>0</v>
      </c>
      <c r="NP5" s="41">
        <f t="shared" ref="NP5:NP46" si="250">IF(NL$3=NL5,1,0)</f>
        <v>0</v>
      </c>
      <c r="NQ5" s="41">
        <f t="shared" ref="NQ5:NQ46" si="251">IF(NO5+NP5=2,3,0)</f>
        <v>0</v>
      </c>
      <c r="NR5" s="41">
        <f t="shared" ref="NR5:NR46" si="252">NQ5+NN5</f>
        <v>0</v>
      </c>
      <c r="NS5" s="40">
        <v>1</v>
      </c>
      <c r="NT5" s="40" t="s">
        <v>54</v>
      </c>
      <c r="NU5" s="40">
        <v>2</v>
      </c>
      <c r="NV5" s="41">
        <f t="shared" ref="NV5:NV46" si="253">IF(NS5-NU5&gt;0,1,IF(NS5-NU5=0,3,IF(NS5-NU5&lt;0,2)))</f>
        <v>2</v>
      </c>
      <c r="NW5" s="41">
        <f t="shared" ref="NW5:NW46" si="254">IF(OA$3-NV5=0,2,0)</f>
        <v>0</v>
      </c>
      <c r="NX5" s="41">
        <f t="shared" ref="NX5:NX46" si="255">IF(NS$3=NS5,1,0)</f>
        <v>0</v>
      </c>
      <c r="NY5" s="41">
        <f t="shared" ref="NY5:NY46" si="256">IF(NU$3=NU5,1,0)</f>
        <v>0</v>
      </c>
      <c r="NZ5" s="41">
        <f t="shared" ref="NZ5:NZ46" si="257">IF(NX5+NY5=2,3,0)</f>
        <v>0</v>
      </c>
      <c r="OA5" s="41">
        <f t="shared" ref="OA5:OA46" si="258">NZ5+NW5</f>
        <v>0</v>
      </c>
      <c r="OB5" s="40">
        <v>1</v>
      </c>
      <c r="OC5" s="40" t="s">
        <v>54</v>
      </c>
      <c r="OD5" s="40">
        <v>2</v>
      </c>
      <c r="OE5" s="41">
        <f t="shared" ref="OE5:OE46" si="259">IF(OB5-OD5&gt;0,1,IF(OB5-OD5=0,3,IF(OB5-OD5&lt;0,2)))</f>
        <v>2</v>
      </c>
      <c r="OF5" s="41">
        <f t="shared" ref="OF5:OF46" si="260">IF(OJ$3-OE5=0,2,0)</f>
        <v>0</v>
      </c>
      <c r="OG5" s="41">
        <f t="shared" ref="OG5:OG46" si="261">IF(OB$3=OB5,1,0)</f>
        <v>0</v>
      </c>
      <c r="OH5" s="41">
        <f t="shared" ref="OH5:OH46" si="262">IF(OD$3=OD5,1,0)</f>
        <v>0</v>
      </c>
      <c r="OI5" s="41">
        <f t="shared" ref="OI5:OI46" si="263">IF(OG5+OH5=2,3,0)</f>
        <v>0</v>
      </c>
      <c r="OJ5" s="41">
        <f t="shared" ref="OJ5:OJ46" si="264">OI5+OF5</f>
        <v>0</v>
      </c>
      <c r="OK5" s="40">
        <v>1</v>
      </c>
      <c r="OL5" s="40" t="s">
        <v>54</v>
      </c>
      <c r="OM5" s="40">
        <v>0</v>
      </c>
      <c r="ON5" s="41">
        <f t="shared" ref="ON5:ON46" si="265">IF(OK5-OM5&gt;0,1,IF(OK5-OM5=0,3,IF(OK5-OM5&lt;0,2)))</f>
        <v>1</v>
      </c>
      <c r="OO5" s="41">
        <f t="shared" ref="OO5:OO46" si="266">IF(OS$3-ON5=0,2,0)</f>
        <v>0</v>
      </c>
      <c r="OP5" s="41">
        <f t="shared" ref="OP5:OP46" si="267">IF(OK$3=OK5,1,0)</f>
        <v>0</v>
      </c>
      <c r="OQ5" s="41">
        <f t="shared" ref="OQ5:OQ46" si="268">IF(OM$3=OM5,1,0)</f>
        <v>0</v>
      </c>
      <c r="OR5" s="41">
        <f t="shared" ref="OR5:OR46" si="269">IF(OP5+OQ5=2,3,0)</f>
        <v>0</v>
      </c>
      <c r="OS5" s="41">
        <f t="shared" ref="OS5:OS46" si="270">OR5+OO5</f>
        <v>0</v>
      </c>
      <c r="OT5" s="40">
        <v>1</v>
      </c>
      <c r="OU5" s="40" t="s">
        <v>54</v>
      </c>
      <c r="OV5" s="40">
        <v>1</v>
      </c>
      <c r="OW5" s="41">
        <f t="shared" ref="OW5:OW46" si="271">IF(OT5-OV5&gt;0,1,IF(OT5-OV5=0,3,IF(OT5-OV5&lt;0,2)))</f>
        <v>3</v>
      </c>
      <c r="OX5" s="41">
        <f t="shared" ref="OX5:OX46" si="272">IF(PB$3-OW5=0,2,0)</f>
        <v>0</v>
      </c>
      <c r="OY5" s="41">
        <f t="shared" ref="OY5:OY46" si="273">IF(OT$3=OT5,1,0)</f>
        <v>0</v>
      </c>
      <c r="OZ5" s="41">
        <f t="shared" ref="OZ5:OZ46" si="274">IF(OV$3=OV5,1,0)</f>
        <v>0</v>
      </c>
      <c r="PA5" s="41">
        <f t="shared" ref="PA5:PA46" si="275">IF(OY5+OZ5=2,3,0)</f>
        <v>0</v>
      </c>
      <c r="PB5" s="41">
        <f t="shared" ref="PB5:PB46" si="276">PA5+OX5</f>
        <v>0</v>
      </c>
      <c r="PC5" s="40">
        <v>1</v>
      </c>
      <c r="PD5" s="40" t="s">
        <v>54</v>
      </c>
      <c r="PE5" s="40">
        <v>1</v>
      </c>
      <c r="PF5" s="41">
        <f t="shared" ref="PF5:PF46" si="277">IF(PC5-PE5&gt;0,1,IF(PC5-PE5=0,3,IF(PC5-PE5&lt;0,2)))</f>
        <v>3</v>
      </c>
      <c r="PG5" s="41">
        <f t="shared" ref="PG5:PG46" si="278">IF(PK$3-PF5=0,2,0)</f>
        <v>0</v>
      </c>
      <c r="PH5" s="41">
        <f t="shared" ref="PH5:PH46" si="279">IF(PC$3=PC5,1,0)</f>
        <v>0</v>
      </c>
      <c r="PI5" s="41">
        <f t="shared" ref="PI5:PI46" si="280">IF(PE$3=PE5,1,0)</f>
        <v>0</v>
      </c>
      <c r="PJ5" s="41">
        <f t="shared" ref="PJ5:PJ46" si="281">IF(PH5+PI5=2,3,0)</f>
        <v>0</v>
      </c>
      <c r="PK5" s="41">
        <f t="shared" ref="PK5:PK46" si="282">PJ5+PG5</f>
        <v>0</v>
      </c>
      <c r="PL5" s="40">
        <v>0</v>
      </c>
      <c r="PM5" s="40" t="s">
        <v>54</v>
      </c>
      <c r="PN5" s="40">
        <v>2</v>
      </c>
      <c r="PO5" s="41">
        <f t="shared" ref="PO5:PO46" si="283">IF(PL5-PN5&gt;0,1,IF(PL5-PN5=0,3,IF(PL5-PN5&lt;0,2)))</f>
        <v>2</v>
      </c>
      <c r="PP5" s="41">
        <f t="shared" ref="PP5:PP46" si="284">IF(PT$3-PO5=0,2,0)</f>
        <v>0</v>
      </c>
      <c r="PQ5" s="41">
        <f t="shared" ref="PQ5:PQ46" si="285">IF(PL$3=PL5,1,0)</f>
        <v>0</v>
      </c>
      <c r="PR5" s="41">
        <f t="shared" ref="PR5:PR46" si="286">IF(PN$3=PN5,1,0)</f>
        <v>0</v>
      </c>
      <c r="PS5" s="41">
        <f t="shared" ref="PS5:PS46" si="287">IF(PQ5+PR5=2,3,0)</f>
        <v>0</v>
      </c>
      <c r="PT5" s="41">
        <f t="shared" ref="PT5:PT46" si="288">PS5+PP5</f>
        <v>0</v>
      </c>
    </row>
    <row r="6" spans="1:440" s="44" customFormat="1" x14ac:dyDescent="0.2">
      <c r="A6" s="37">
        <v>2</v>
      </c>
      <c r="B6" s="45" t="s">
        <v>56</v>
      </c>
      <c r="C6" s="46" t="s">
        <v>58</v>
      </c>
      <c r="D6" s="47">
        <f t="shared" si="0"/>
        <v>2</v>
      </c>
      <c r="E6" s="48">
        <v>1</v>
      </c>
      <c r="F6" s="48" t="s">
        <v>54</v>
      </c>
      <c r="G6" s="48">
        <v>2</v>
      </c>
      <c r="H6" s="49">
        <f t="shared" si="1"/>
        <v>2</v>
      </c>
      <c r="I6" s="49">
        <f t="shared" si="2"/>
        <v>2</v>
      </c>
      <c r="J6" s="49">
        <f t="shared" si="3"/>
        <v>0</v>
      </c>
      <c r="K6" s="49">
        <f t="shared" si="4"/>
        <v>1</v>
      </c>
      <c r="L6" s="49">
        <f t="shared" si="5"/>
        <v>0</v>
      </c>
      <c r="M6" s="50">
        <f t="shared" si="6"/>
        <v>2</v>
      </c>
      <c r="N6" s="48">
        <v>4</v>
      </c>
      <c r="O6" s="48" t="s">
        <v>54</v>
      </c>
      <c r="P6" s="48">
        <v>0</v>
      </c>
      <c r="Q6" s="49">
        <f t="shared" si="7"/>
        <v>1</v>
      </c>
      <c r="R6" s="49">
        <f t="shared" si="8"/>
        <v>0</v>
      </c>
      <c r="S6" s="49">
        <f t="shared" si="9"/>
        <v>0</v>
      </c>
      <c r="T6" s="49">
        <f t="shared" si="10"/>
        <v>0</v>
      </c>
      <c r="U6" s="49">
        <f t="shared" si="11"/>
        <v>0</v>
      </c>
      <c r="V6" s="50">
        <f t="shared" si="12"/>
        <v>0</v>
      </c>
      <c r="W6" s="48">
        <v>1</v>
      </c>
      <c r="X6" s="48" t="s">
        <v>54</v>
      </c>
      <c r="Y6" s="48">
        <v>3</v>
      </c>
      <c r="Z6" s="49">
        <f t="shared" si="13"/>
        <v>2</v>
      </c>
      <c r="AA6" s="49">
        <f t="shared" si="14"/>
        <v>0</v>
      </c>
      <c r="AB6" s="49">
        <f t="shared" si="15"/>
        <v>0</v>
      </c>
      <c r="AC6" s="49">
        <f t="shared" si="16"/>
        <v>0</v>
      </c>
      <c r="AD6" s="49">
        <f t="shared" si="17"/>
        <v>0</v>
      </c>
      <c r="AE6" s="50">
        <f t="shared" si="18"/>
        <v>0</v>
      </c>
      <c r="AF6" s="48">
        <v>1</v>
      </c>
      <c r="AG6" s="48" t="s">
        <v>54</v>
      </c>
      <c r="AH6" s="48">
        <v>1</v>
      </c>
      <c r="AI6" s="49">
        <f t="shared" si="19"/>
        <v>3</v>
      </c>
      <c r="AJ6" s="49">
        <f t="shared" si="20"/>
        <v>0</v>
      </c>
      <c r="AK6" s="49">
        <f t="shared" si="21"/>
        <v>0</v>
      </c>
      <c r="AL6" s="49">
        <f t="shared" si="22"/>
        <v>0</v>
      </c>
      <c r="AM6" s="49">
        <f t="shared" si="23"/>
        <v>0</v>
      </c>
      <c r="AN6" s="50">
        <f t="shared" si="24"/>
        <v>0</v>
      </c>
      <c r="AO6" s="48">
        <v>4</v>
      </c>
      <c r="AP6" s="48" t="s">
        <v>54</v>
      </c>
      <c r="AQ6" s="48">
        <v>0</v>
      </c>
      <c r="AR6" s="49">
        <f t="shared" si="25"/>
        <v>1</v>
      </c>
      <c r="AS6" s="49">
        <f t="shared" si="26"/>
        <v>0</v>
      </c>
      <c r="AT6" s="49">
        <f t="shared" si="27"/>
        <v>0</v>
      </c>
      <c r="AU6" s="49">
        <f t="shared" si="28"/>
        <v>0</v>
      </c>
      <c r="AV6" s="49">
        <f t="shared" si="29"/>
        <v>0</v>
      </c>
      <c r="AW6" s="50">
        <f t="shared" si="30"/>
        <v>0</v>
      </c>
      <c r="AX6" s="48">
        <v>2</v>
      </c>
      <c r="AY6" s="48" t="s">
        <v>54</v>
      </c>
      <c r="AZ6" s="48">
        <v>0</v>
      </c>
      <c r="BA6" s="49">
        <f t="shared" si="31"/>
        <v>1</v>
      </c>
      <c r="BB6" s="49">
        <f t="shared" si="32"/>
        <v>0</v>
      </c>
      <c r="BC6" s="49">
        <f t="shared" si="33"/>
        <v>0</v>
      </c>
      <c r="BD6" s="49">
        <f t="shared" si="34"/>
        <v>0</v>
      </c>
      <c r="BE6" s="49">
        <f t="shared" si="35"/>
        <v>0</v>
      </c>
      <c r="BF6" s="50">
        <f t="shared" si="36"/>
        <v>0</v>
      </c>
      <c r="BG6" s="48">
        <v>2</v>
      </c>
      <c r="BH6" s="48" t="s">
        <v>54</v>
      </c>
      <c r="BI6" s="48">
        <v>2</v>
      </c>
      <c r="BJ6" s="49">
        <f t="shared" si="37"/>
        <v>3</v>
      </c>
      <c r="BK6" s="49">
        <f t="shared" si="38"/>
        <v>0</v>
      </c>
      <c r="BL6" s="49">
        <f t="shared" si="39"/>
        <v>0</v>
      </c>
      <c r="BM6" s="49">
        <f t="shared" si="40"/>
        <v>0</v>
      </c>
      <c r="BN6" s="49">
        <f t="shared" si="41"/>
        <v>0</v>
      </c>
      <c r="BO6" s="50">
        <f t="shared" si="42"/>
        <v>0</v>
      </c>
      <c r="BP6" s="48">
        <v>3</v>
      </c>
      <c r="BQ6" s="48" t="s">
        <v>54</v>
      </c>
      <c r="BR6" s="48">
        <v>1</v>
      </c>
      <c r="BS6" s="49">
        <f t="shared" si="43"/>
        <v>1</v>
      </c>
      <c r="BT6" s="49">
        <f t="shared" si="44"/>
        <v>0</v>
      </c>
      <c r="BU6" s="49">
        <f t="shared" si="45"/>
        <v>0</v>
      </c>
      <c r="BV6" s="49">
        <f t="shared" si="46"/>
        <v>0</v>
      </c>
      <c r="BW6" s="49">
        <f t="shared" si="47"/>
        <v>0</v>
      </c>
      <c r="BX6" s="50">
        <f t="shared" si="48"/>
        <v>0</v>
      </c>
      <c r="BY6" s="48">
        <v>1</v>
      </c>
      <c r="BZ6" s="48" t="s">
        <v>54</v>
      </c>
      <c r="CA6" s="48">
        <v>2</v>
      </c>
      <c r="CB6" s="49">
        <f t="shared" si="49"/>
        <v>2</v>
      </c>
      <c r="CC6" s="49">
        <f t="shared" si="50"/>
        <v>0</v>
      </c>
      <c r="CD6" s="49">
        <f t="shared" si="51"/>
        <v>0</v>
      </c>
      <c r="CE6" s="49">
        <f t="shared" si="52"/>
        <v>0</v>
      </c>
      <c r="CF6" s="49">
        <f t="shared" si="53"/>
        <v>0</v>
      </c>
      <c r="CG6" s="50">
        <f t="shared" si="54"/>
        <v>0</v>
      </c>
      <c r="CH6" s="48">
        <v>2</v>
      </c>
      <c r="CI6" s="48" t="s">
        <v>54</v>
      </c>
      <c r="CJ6" s="48">
        <v>1</v>
      </c>
      <c r="CK6" s="49">
        <f t="shared" si="55"/>
        <v>1</v>
      </c>
      <c r="CL6" s="49">
        <f t="shared" si="56"/>
        <v>0</v>
      </c>
      <c r="CM6" s="49">
        <f t="shared" si="57"/>
        <v>0</v>
      </c>
      <c r="CN6" s="49">
        <f t="shared" si="58"/>
        <v>0</v>
      </c>
      <c r="CO6" s="49">
        <f t="shared" si="59"/>
        <v>0</v>
      </c>
      <c r="CP6" s="50">
        <f t="shared" si="60"/>
        <v>0</v>
      </c>
      <c r="CQ6" s="48">
        <v>2</v>
      </c>
      <c r="CR6" s="48" t="s">
        <v>54</v>
      </c>
      <c r="CS6" s="48">
        <v>0</v>
      </c>
      <c r="CT6" s="49">
        <f t="shared" si="61"/>
        <v>1</v>
      </c>
      <c r="CU6" s="49">
        <f t="shared" si="62"/>
        <v>0</v>
      </c>
      <c r="CV6" s="49">
        <f t="shared" si="63"/>
        <v>0</v>
      </c>
      <c r="CW6" s="49">
        <f t="shared" si="64"/>
        <v>0</v>
      </c>
      <c r="CX6" s="49">
        <f t="shared" si="65"/>
        <v>0</v>
      </c>
      <c r="CY6" s="50">
        <f t="shared" si="66"/>
        <v>0</v>
      </c>
      <c r="CZ6" s="48">
        <v>3</v>
      </c>
      <c r="DA6" s="48" t="s">
        <v>54</v>
      </c>
      <c r="DB6" s="48">
        <v>1</v>
      </c>
      <c r="DC6" s="49">
        <f t="shared" si="67"/>
        <v>1</v>
      </c>
      <c r="DD6" s="49">
        <f t="shared" si="68"/>
        <v>0</v>
      </c>
      <c r="DE6" s="49">
        <f t="shared" si="69"/>
        <v>0</v>
      </c>
      <c r="DF6" s="49">
        <f t="shared" si="70"/>
        <v>0</v>
      </c>
      <c r="DG6" s="49">
        <f t="shared" si="71"/>
        <v>0</v>
      </c>
      <c r="DH6" s="50">
        <f t="shared" si="72"/>
        <v>0</v>
      </c>
      <c r="DI6" s="48">
        <v>1</v>
      </c>
      <c r="DJ6" s="48" t="s">
        <v>54</v>
      </c>
      <c r="DK6" s="48">
        <v>0</v>
      </c>
      <c r="DL6" s="49">
        <f t="shared" si="73"/>
        <v>1</v>
      </c>
      <c r="DM6" s="49">
        <f t="shared" si="74"/>
        <v>0</v>
      </c>
      <c r="DN6" s="49">
        <f t="shared" si="75"/>
        <v>0</v>
      </c>
      <c r="DO6" s="49">
        <f t="shared" si="76"/>
        <v>0</v>
      </c>
      <c r="DP6" s="49">
        <f t="shared" si="77"/>
        <v>0</v>
      </c>
      <c r="DQ6" s="50">
        <f t="shared" si="78"/>
        <v>0</v>
      </c>
      <c r="DR6" s="48">
        <v>2</v>
      </c>
      <c r="DS6" s="48" t="s">
        <v>54</v>
      </c>
      <c r="DT6" s="48">
        <v>0</v>
      </c>
      <c r="DU6" s="49">
        <f t="shared" si="79"/>
        <v>1</v>
      </c>
      <c r="DV6" s="49">
        <f t="shared" si="80"/>
        <v>0</v>
      </c>
      <c r="DW6" s="49">
        <f t="shared" si="81"/>
        <v>0</v>
      </c>
      <c r="DX6" s="49">
        <f t="shared" si="82"/>
        <v>0</v>
      </c>
      <c r="DY6" s="49">
        <f t="shared" si="83"/>
        <v>0</v>
      </c>
      <c r="DZ6" s="50">
        <f t="shared" si="84"/>
        <v>0</v>
      </c>
      <c r="EA6" s="48">
        <v>2</v>
      </c>
      <c r="EB6" s="48" t="s">
        <v>54</v>
      </c>
      <c r="EC6" s="48">
        <v>1</v>
      </c>
      <c r="ED6" s="49">
        <f t="shared" si="85"/>
        <v>1</v>
      </c>
      <c r="EE6" s="49">
        <f t="shared" si="86"/>
        <v>0</v>
      </c>
      <c r="EF6" s="49">
        <f t="shared" si="87"/>
        <v>0</v>
      </c>
      <c r="EG6" s="49">
        <f t="shared" si="88"/>
        <v>0</v>
      </c>
      <c r="EH6" s="49">
        <f t="shared" si="89"/>
        <v>0</v>
      </c>
      <c r="EI6" s="50">
        <f t="shared" si="90"/>
        <v>0</v>
      </c>
      <c r="EJ6" s="48">
        <v>2</v>
      </c>
      <c r="EK6" s="48" t="s">
        <v>54</v>
      </c>
      <c r="EL6" s="48">
        <v>0</v>
      </c>
      <c r="EM6" s="49">
        <f t="shared" si="91"/>
        <v>1</v>
      </c>
      <c r="EN6" s="49">
        <f t="shared" si="92"/>
        <v>0</v>
      </c>
      <c r="EO6" s="49">
        <f t="shared" si="93"/>
        <v>0</v>
      </c>
      <c r="EP6" s="49">
        <f t="shared" si="94"/>
        <v>0</v>
      </c>
      <c r="EQ6" s="49">
        <f t="shared" si="95"/>
        <v>0</v>
      </c>
      <c r="ER6" s="50">
        <f t="shared" si="96"/>
        <v>0</v>
      </c>
      <c r="ES6" s="48">
        <v>2</v>
      </c>
      <c r="ET6" s="48" t="s">
        <v>54</v>
      </c>
      <c r="EU6" s="48">
        <v>0</v>
      </c>
      <c r="EV6" s="49">
        <f t="shared" si="97"/>
        <v>1</v>
      </c>
      <c r="EW6" s="49">
        <f t="shared" si="98"/>
        <v>0</v>
      </c>
      <c r="EX6" s="49">
        <f t="shared" si="99"/>
        <v>0</v>
      </c>
      <c r="EY6" s="49">
        <f t="shared" si="100"/>
        <v>0</v>
      </c>
      <c r="EZ6" s="49">
        <f t="shared" si="101"/>
        <v>0</v>
      </c>
      <c r="FA6" s="50">
        <f t="shared" si="102"/>
        <v>0</v>
      </c>
      <c r="FB6" s="48">
        <v>0</v>
      </c>
      <c r="FC6" s="48"/>
      <c r="FD6" s="48">
        <v>1</v>
      </c>
      <c r="FE6" s="49">
        <f t="shared" si="103"/>
        <v>2</v>
      </c>
      <c r="FF6" s="49">
        <f t="shared" si="104"/>
        <v>0</v>
      </c>
      <c r="FG6" s="49">
        <f t="shared" si="105"/>
        <v>0</v>
      </c>
      <c r="FH6" s="49">
        <f t="shared" si="106"/>
        <v>0</v>
      </c>
      <c r="FI6" s="49">
        <f t="shared" si="107"/>
        <v>0</v>
      </c>
      <c r="FJ6" s="49">
        <f t="shared" si="108"/>
        <v>0</v>
      </c>
      <c r="FK6" s="48">
        <v>1</v>
      </c>
      <c r="FL6" s="48" t="s">
        <v>54</v>
      </c>
      <c r="FM6" s="48">
        <v>0</v>
      </c>
      <c r="FN6" s="49">
        <f t="shared" si="109"/>
        <v>1</v>
      </c>
      <c r="FO6" s="49">
        <f t="shared" si="110"/>
        <v>0</v>
      </c>
      <c r="FP6" s="49">
        <f t="shared" si="111"/>
        <v>0</v>
      </c>
      <c r="FQ6" s="49">
        <f t="shared" si="112"/>
        <v>0</v>
      </c>
      <c r="FR6" s="49">
        <f t="shared" si="113"/>
        <v>0</v>
      </c>
      <c r="FS6" s="49">
        <f t="shared" si="114"/>
        <v>0</v>
      </c>
      <c r="FT6" s="48">
        <v>2</v>
      </c>
      <c r="FU6" s="48" t="s">
        <v>54</v>
      </c>
      <c r="FV6" s="48">
        <v>1</v>
      </c>
      <c r="FW6" s="49">
        <f t="shared" si="115"/>
        <v>1</v>
      </c>
      <c r="FX6" s="49">
        <f t="shared" si="116"/>
        <v>0</v>
      </c>
      <c r="FY6" s="49">
        <f t="shared" si="117"/>
        <v>0</v>
      </c>
      <c r="FZ6" s="49">
        <f t="shared" si="118"/>
        <v>0</v>
      </c>
      <c r="GA6" s="49">
        <f t="shared" si="119"/>
        <v>0</v>
      </c>
      <c r="GB6" s="49">
        <f t="shared" si="120"/>
        <v>0</v>
      </c>
      <c r="GC6" s="48">
        <v>1</v>
      </c>
      <c r="GD6" s="48" t="s">
        <v>54</v>
      </c>
      <c r="GE6" s="48">
        <v>1</v>
      </c>
      <c r="GF6" s="49">
        <f t="shared" si="121"/>
        <v>3</v>
      </c>
      <c r="GG6" s="49">
        <f t="shared" si="122"/>
        <v>0</v>
      </c>
      <c r="GH6" s="49">
        <f t="shared" si="123"/>
        <v>0</v>
      </c>
      <c r="GI6" s="49">
        <f t="shared" si="124"/>
        <v>0</v>
      </c>
      <c r="GJ6" s="49">
        <f t="shared" si="125"/>
        <v>0</v>
      </c>
      <c r="GK6" s="49">
        <f t="shared" si="126"/>
        <v>0</v>
      </c>
      <c r="GL6" s="48">
        <v>3</v>
      </c>
      <c r="GM6" s="48" t="s">
        <v>54</v>
      </c>
      <c r="GN6" s="48">
        <v>1</v>
      </c>
      <c r="GO6" s="49">
        <f t="shared" si="127"/>
        <v>1</v>
      </c>
      <c r="GP6" s="49">
        <f t="shared" si="128"/>
        <v>0</v>
      </c>
      <c r="GQ6" s="49">
        <f t="shared" si="129"/>
        <v>0</v>
      </c>
      <c r="GR6" s="49">
        <f t="shared" si="130"/>
        <v>0</v>
      </c>
      <c r="GS6" s="49">
        <f t="shared" si="131"/>
        <v>0</v>
      </c>
      <c r="GT6" s="49">
        <f t="shared" si="132"/>
        <v>0</v>
      </c>
      <c r="GU6" s="48">
        <v>3</v>
      </c>
      <c r="GV6" s="48" t="s">
        <v>54</v>
      </c>
      <c r="GW6" s="48">
        <v>1</v>
      </c>
      <c r="GX6" s="49">
        <f t="shared" si="133"/>
        <v>1</v>
      </c>
      <c r="GY6" s="49">
        <f t="shared" si="134"/>
        <v>0</v>
      </c>
      <c r="GZ6" s="49">
        <f t="shared" si="135"/>
        <v>0</v>
      </c>
      <c r="HA6" s="49">
        <f t="shared" si="136"/>
        <v>0</v>
      </c>
      <c r="HB6" s="49">
        <f t="shared" si="137"/>
        <v>0</v>
      </c>
      <c r="HC6" s="49">
        <f t="shared" si="138"/>
        <v>0</v>
      </c>
      <c r="HD6" s="48">
        <v>2</v>
      </c>
      <c r="HE6" s="48" t="s">
        <v>54</v>
      </c>
      <c r="HF6" s="48">
        <v>1</v>
      </c>
      <c r="HG6" s="49">
        <f t="shared" si="139"/>
        <v>1</v>
      </c>
      <c r="HH6" s="49">
        <f t="shared" si="140"/>
        <v>0</v>
      </c>
      <c r="HI6" s="49">
        <f t="shared" si="141"/>
        <v>0</v>
      </c>
      <c r="HJ6" s="49">
        <f t="shared" si="142"/>
        <v>0</v>
      </c>
      <c r="HK6" s="49">
        <f t="shared" si="143"/>
        <v>0</v>
      </c>
      <c r="HL6" s="49">
        <f t="shared" si="144"/>
        <v>0</v>
      </c>
      <c r="HM6" s="48">
        <v>3</v>
      </c>
      <c r="HN6" s="48" t="s">
        <v>54</v>
      </c>
      <c r="HO6" s="48">
        <v>1</v>
      </c>
      <c r="HP6" s="49">
        <f t="shared" si="145"/>
        <v>1</v>
      </c>
      <c r="HQ6" s="49">
        <f t="shared" si="146"/>
        <v>0</v>
      </c>
      <c r="HR6" s="49">
        <f t="shared" si="147"/>
        <v>0</v>
      </c>
      <c r="HS6" s="49">
        <f t="shared" si="148"/>
        <v>0</v>
      </c>
      <c r="HT6" s="49">
        <f t="shared" si="149"/>
        <v>0</v>
      </c>
      <c r="HU6" s="50">
        <f t="shared" si="150"/>
        <v>0</v>
      </c>
      <c r="HV6" s="48">
        <v>2</v>
      </c>
      <c r="HW6" s="48" t="s">
        <v>54</v>
      </c>
      <c r="HX6" s="48">
        <v>1</v>
      </c>
      <c r="HY6" s="49">
        <f t="shared" si="151"/>
        <v>1</v>
      </c>
      <c r="HZ6" s="49">
        <f t="shared" si="152"/>
        <v>0</v>
      </c>
      <c r="IA6" s="49">
        <f t="shared" si="153"/>
        <v>0</v>
      </c>
      <c r="IB6" s="49">
        <f t="shared" si="154"/>
        <v>0</v>
      </c>
      <c r="IC6" s="49">
        <f t="shared" si="155"/>
        <v>0</v>
      </c>
      <c r="ID6" s="50">
        <f t="shared" si="156"/>
        <v>0</v>
      </c>
      <c r="IE6" s="48">
        <v>1</v>
      </c>
      <c r="IF6" s="48" t="s">
        <v>54</v>
      </c>
      <c r="IG6" s="48">
        <v>0</v>
      </c>
      <c r="IH6" s="49">
        <f t="shared" si="157"/>
        <v>1</v>
      </c>
      <c r="II6" s="49">
        <f t="shared" si="158"/>
        <v>0</v>
      </c>
      <c r="IJ6" s="49">
        <f t="shared" si="159"/>
        <v>0</v>
      </c>
      <c r="IK6" s="49">
        <f t="shared" si="160"/>
        <v>0</v>
      </c>
      <c r="IL6" s="49">
        <f t="shared" si="161"/>
        <v>0</v>
      </c>
      <c r="IM6" s="50">
        <f t="shared" si="162"/>
        <v>0</v>
      </c>
      <c r="IN6" s="48">
        <v>2</v>
      </c>
      <c r="IO6" s="48" t="s">
        <v>54</v>
      </c>
      <c r="IP6" s="48">
        <v>2</v>
      </c>
      <c r="IQ6" s="49">
        <f t="shared" si="163"/>
        <v>3</v>
      </c>
      <c r="IR6" s="49">
        <f t="shared" si="164"/>
        <v>0</v>
      </c>
      <c r="IS6" s="49">
        <f t="shared" si="165"/>
        <v>0</v>
      </c>
      <c r="IT6" s="49">
        <f t="shared" si="166"/>
        <v>0</v>
      </c>
      <c r="IU6" s="49">
        <f t="shared" si="167"/>
        <v>0</v>
      </c>
      <c r="IV6" s="50">
        <f t="shared" si="168"/>
        <v>0</v>
      </c>
      <c r="IW6" s="48">
        <v>1</v>
      </c>
      <c r="IX6" s="48" t="s">
        <v>54</v>
      </c>
      <c r="IY6" s="48">
        <v>1</v>
      </c>
      <c r="IZ6" s="49">
        <f t="shared" si="169"/>
        <v>3</v>
      </c>
      <c r="JA6" s="49">
        <f t="shared" si="170"/>
        <v>0</v>
      </c>
      <c r="JB6" s="49">
        <f t="shared" si="171"/>
        <v>0</v>
      </c>
      <c r="JC6" s="49">
        <f t="shared" si="172"/>
        <v>0</v>
      </c>
      <c r="JD6" s="49">
        <f t="shared" si="173"/>
        <v>0</v>
      </c>
      <c r="JE6" s="50">
        <f t="shared" si="174"/>
        <v>0</v>
      </c>
      <c r="JF6" s="48">
        <v>3</v>
      </c>
      <c r="JG6" s="48" t="s">
        <v>54</v>
      </c>
      <c r="JH6" s="48">
        <v>1</v>
      </c>
      <c r="JI6" s="49">
        <f t="shared" si="175"/>
        <v>1</v>
      </c>
      <c r="JJ6" s="49">
        <f t="shared" si="176"/>
        <v>0</v>
      </c>
      <c r="JK6" s="49">
        <f t="shared" si="177"/>
        <v>0</v>
      </c>
      <c r="JL6" s="49">
        <f t="shared" si="178"/>
        <v>0</v>
      </c>
      <c r="JM6" s="49">
        <f t="shared" si="179"/>
        <v>0</v>
      </c>
      <c r="JN6" s="50">
        <f t="shared" si="180"/>
        <v>0</v>
      </c>
      <c r="JO6" s="48">
        <v>2</v>
      </c>
      <c r="JP6" s="48" t="s">
        <v>54</v>
      </c>
      <c r="JQ6" s="48">
        <v>1</v>
      </c>
      <c r="JR6" s="49">
        <f t="shared" si="181"/>
        <v>1</v>
      </c>
      <c r="JS6" s="49">
        <f t="shared" si="182"/>
        <v>0</v>
      </c>
      <c r="JT6" s="49">
        <f t="shared" si="183"/>
        <v>0</v>
      </c>
      <c r="JU6" s="49">
        <f t="shared" si="184"/>
        <v>0</v>
      </c>
      <c r="JV6" s="49">
        <f t="shared" si="185"/>
        <v>0</v>
      </c>
      <c r="JW6" s="50">
        <f t="shared" si="186"/>
        <v>0</v>
      </c>
      <c r="JX6" s="48">
        <v>1</v>
      </c>
      <c r="JY6" s="48" t="s">
        <v>54</v>
      </c>
      <c r="JZ6" s="48">
        <v>0</v>
      </c>
      <c r="KA6" s="49">
        <f t="shared" si="187"/>
        <v>1</v>
      </c>
      <c r="KB6" s="49">
        <f t="shared" si="188"/>
        <v>0</v>
      </c>
      <c r="KC6" s="49">
        <f t="shared" si="189"/>
        <v>0</v>
      </c>
      <c r="KD6" s="49">
        <f t="shared" si="190"/>
        <v>0</v>
      </c>
      <c r="KE6" s="49">
        <f t="shared" si="191"/>
        <v>0</v>
      </c>
      <c r="KF6" s="50">
        <f t="shared" si="192"/>
        <v>0</v>
      </c>
      <c r="KG6" s="48">
        <v>4</v>
      </c>
      <c r="KH6" s="48" t="s">
        <v>54</v>
      </c>
      <c r="KI6" s="48">
        <v>1</v>
      </c>
      <c r="KJ6" s="49">
        <f t="shared" si="193"/>
        <v>1</v>
      </c>
      <c r="KK6" s="49">
        <f t="shared" si="194"/>
        <v>0</v>
      </c>
      <c r="KL6" s="49">
        <f t="shared" si="195"/>
        <v>0</v>
      </c>
      <c r="KM6" s="49">
        <f t="shared" si="196"/>
        <v>0</v>
      </c>
      <c r="KN6" s="49">
        <f t="shared" si="197"/>
        <v>0</v>
      </c>
      <c r="KO6" s="50">
        <f t="shared" si="198"/>
        <v>0</v>
      </c>
      <c r="KP6" s="48">
        <v>2</v>
      </c>
      <c r="KQ6" s="48" t="s">
        <v>54</v>
      </c>
      <c r="KR6" s="48">
        <v>2</v>
      </c>
      <c r="KS6" s="49">
        <f t="shared" si="199"/>
        <v>3</v>
      </c>
      <c r="KT6" s="49">
        <f t="shared" si="200"/>
        <v>0</v>
      </c>
      <c r="KU6" s="49">
        <f t="shared" si="201"/>
        <v>0</v>
      </c>
      <c r="KV6" s="49">
        <f t="shared" si="202"/>
        <v>0</v>
      </c>
      <c r="KW6" s="49">
        <f t="shared" si="203"/>
        <v>0</v>
      </c>
      <c r="KX6" s="50">
        <f t="shared" si="204"/>
        <v>0</v>
      </c>
      <c r="KY6" s="48">
        <v>0</v>
      </c>
      <c r="KZ6" s="48" t="s">
        <v>54</v>
      </c>
      <c r="LA6" s="48">
        <v>1</v>
      </c>
      <c r="LB6" s="49">
        <f t="shared" si="205"/>
        <v>2</v>
      </c>
      <c r="LC6" s="49">
        <f t="shared" si="206"/>
        <v>0</v>
      </c>
      <c r="LD6" s="49">
        <f t="shared" si="207"/>
        <v>0</v>
      </c>
      <c r="LE6" s="49">
        <f t="shared" si="208"/>
        <v>0</v>
      </c>
      <c r="LF6" s="49">
        <f t="shared" si="209"/>
        <v>0</v>
      </c>
      <c r="LG6" s="50">
        <f t="shared" si="210"/>
        <v>0</v>
      </c>
      <c r="LH6" s="48">
        <v>1</v>
      </c>
      <c r="LI6" s="48" t="s">
        <v>54</v>
      </c>
      <c r="LJ6" s="48">
        <v>3</v>
      </c>
      <c r="LK6" s="49">
        <f t="shared" si="211"/>
        <v>2</v>
      </c>
      <c r="LL6" s="49">
        <f t="shared" si="212"/>
        <v>0</v>
      </c>
      <c r="LM6" s="49">
        <f t="shared" si="213"/>
        <v>0</v>
      </c>
      <c r="LN6" s="49">
        <f t="shared" si="214"/>
        <v>0</v>
      </c>
      <c r="LO6" s="49">
        <f t="shared" si="215"/>
        <v>0</v>
      </c>
      <c r="LP6" s="50">
        <f t="shared" si="216"/>
        <v>0</v>
      </c>
      <c r="LQ6" s="48">
        <v>1</v>
      </c>
      <c r="LR6" s="48" t="s">
        <v>54</v>
      </c>
      <c r="LS6" s="48">
        <v>3</v>
      </c>
      <c r="LT6" s="49">
        <f t="shared" si="217"/>
        <v>2</v>
      </c>
      <c r="LU6" s="49">
        <f t="shared" si="218"/>
        <v>0</v>
      </c>
      <c r="LV6" s="49">
        <f t="shared" si="219"/>
        <v>0</v>
      </c>
      <c r="LW6" s="49">
        <f t="shared" si="220"/>
        <v>0</v>
      </c>
      <c r="LX6" s="49">
        <f t="shared" si="221"/>
        <v>0</v>
      </c>
      <c r="LY6" s="50">
        <f t="shared" si="222"/>
        <v>0</v>
      </c>
      <c r="LZ6" s="48">
        <v>1</v>
      </c>
      <c r="MA6" s="48" t="s">
        <v>54</v>
      </c>
      <c r="MB6" s="48">
        <v>2</v>
      </c>
      <c r="MC6" s="49">
        <f t="shared" si="223"/>
        <v>2</v>
      </c>
      <c r="MD6" s="49">
        <f t="shared" si="224"/>
        <v>0</v>
      </c>
      <c r="ME6" s="49">
        <f t="shared" si="225"/>
        <v>0</v>
      </c>
      <c r="MF6" s="49">
        <f t="shared" si="226"/>
        <v>0</v>
      </c>
      <c r="MG6" s="49">
        <f t="shared" si="227"/>
        <v>0</v>
      </c>
      <c r="MH6" s="50">
        <f t="shared" si="228"/>
        <v>0</v>
      </c>
      <c r="MI6" s="48">
        <v>0</v>
      </c>
      <c r="MJ6" s="48" t="s">
        <v>54</v>
      </c>
      <c r="MK6" s="48">
        <v>3</v>
      </c>
      <c r="ML6" s="49">
        <f t="shared" si="229"/>
        <v>2</v>
      </c>
      <c r="MM6" s="49">
        <f t="shared" si="230"/>
        <v>0</v>
      </c>
      <c r="MN6" s="49">
        <f t="shared" si="231"/>
        <v>0</v>
      </c>
      <c r="MO6" s="49">
        <f t="shared" si="232"/>
        <v>0</v>
      </c>
      <c r="MP6" s="49">
        <f t="shared" si="233"/>
        <v>0</v>
      </c>
      <c r="MQ6" s="50">
        <f t="shared" si="234"/>
        <v>0</v>
      </c>
      <c r="MR6" s="48">
        <v>1</v>
      </c>
      <c r="MS6" s="48" t="s">
        <v>54</v>
      </c>
      <c r="MT6" s="48">
        <v>2</v>
      </c>
      <c r="MU6" s="49">
        <f t="shared" si="235"/>
        <v>2</v>
      </c>
      <c r="MV6" s="49">
        <f t="shared" si="236"/>
        <v>0</v>
      </c>
      <c r="MW6" s="49">
        <f t="shared" si="237"/>
        <v>0</v>
      </c>
      <c r="MX6" s="49">
        <f t="shared" si="238"/>
        <v>0</v>
      </c>
      <c r="MY6" s="49">
        <f t="shared" si="239"/>
        <v>0</v>
      </c>
      <c r="MZ6" s="50">
        <f t="shared" si="240"/>
        <v>0</v>
      </c>
      <c r="NA6" s="48">
        <v>1</v>
      </c>
      <c r="NB6" s="48" t="s">
        <v>54</v>
      </c>
      <c r="NC6" s="48">
        <v>1</v>
      </c>
      <c r="ND6" s="49">
        <f t="shared" si="241"/>
        <v>3</v>
      </c>
      <c r="NE6" s="49">
        <f t="shared" si="242"/>
        <v>0</v>
      </c>
      <c r="NF6" s="49">
        <f t="shared" si="243"/>
        <v>0</v>
      </c>
      <c r="NG6" s="49">
        <f t="shared" si="244"/>
        <v>0</v>
      </c>
      <c r="NH6" s="49">
        <f t="shared" si="245"/>
        <v>0</v>
      </c>
      <c r="NI6" s="50">
        <f t="shared" si="246"/>
        <v>0</v>
      </c>
      <c r="NJ6" s="48">
        <v>2</v>
      </c>
      <c r="NK6" s="48" t="s">
        <v>54</v>
      </c>
      <c r="NL6" s="48">
        <v>3</v>
      </c>
      <c r="NM6" s="49">
        <f t="shared" si="247"/>
        <v>2</v>
      </c>
      <c r="NN6" s="49">
        <f t="shared" si="248"/>
        <v>0</v>
      </c>
      <c r="NO6" s="49">
        <f t="shared" si="249"/>
        <v>0</v>
      </c>
      <c r="NP6" s="49">
        <f t="shared" si="250"/>
        <v>0</v>
      </c>
      <c r="NQ6" s="49">
        <f t="shared" si="251"/>
        <v>0</v>
      </c>
      <c r="NR6" s="49">
        <f t="shared" si="252"/>
        <v>0</v>
      </c>
      <c r="NS6" s="48">
        <v>1</v>
      </c>
      <c r="NT6" s="48" t="s">
        <v>54</v>
      </c>
      <c r="NU6" s="48">
        <v>2</v>
      </c>
      <c r="NV6" s="49">
        <f t="shared" si="253"/>
        <v>2</v>
      </c>
      <c r="NW6" s="49">
        <f t="shared" si="254"/>
        <v>0</v>
      </c>
      <c r="NX6" s="49">
        <f t="shared" si="255"/>
        <v>0</v>
      </c>
      <c r="NY6" s="49">
        <f t="shared" si="256"/>
        <v>0</v>
      </c>
      <c r="NZ6" s="49">
        <f t="shared" si="257"/>
        <v>0</v>
      </c>
      <c r="OA6" s="49">
        <f t="shared" si="258"/>
        <v>0</v>
      </c>
      <c r="OB6" s="48">
        <v>1</v>
      </c>
      <c r="OC6" s="48" t="s">
        <v>54</v>
      </c>
      <c r="OD6" s="48">
        <v>3</v>
      </c>
      <c r="OE6" s="49">
        <f t="shared" si="259"/>
        <v>2</v>
      </c>
      <c r="OF6" s="49">
        <f t="shared" si="260"/>
        <v>0</v>
      </c>
      <c r="OG6" s="49">
        <f t="shared" si="261"/>
        <v>0</v>
      </c>
      <c r="OH6" s="49">
        <f t="shared" si="262"/>
        <v>0</v>
      </c>
      <c r="OI6" s="49">
        <f t="shared" si="263"/>
        <v>0</v>
      </c>
      <c r="OJ6" s="49">
        <f t="shared" si="264"/>
        <v>0</v>
      </c>
      <c r="OK6" s="48">
        <v>1</v>
      </c>
      <c r="OL6" s="48" t="s">
        <v>54</v>
      </c>
      <c r="OM6" s="48">
        <v>2</v>
      </c>
      <c r="ON6" s="49">
        <f t="shared" si="265"/>
        <v>2</v>
      </c>
      <c r="OO6" s="49">
        <f t="shared" si="266"/>
        <v>0</v>
      </c>
      <c r="OP6" s="49">
        <f t="shared" si="267"/>
        <v>0</v>
      </c>
      <c r="OQ6" s="49">
        <f t="shared" si="268"/>
        <v>0</v>
      </c>
      <c r="OR6" s="49">
        <f t="shared" si="269"/>
        <v>0</v>
      </c>
      <c r="OS6" s="49">
        <f t="shared" si="270"/>
        <v>0</v>
      </c>
      <c r="OT6" s="48">
        <v>1</v>
      </c>
      <c r="OU6" s="48" t="s">
        <v>54</v>
      </c>
      <c r="OV6" s="48">
        <v>1</v>
      </c>
      <c r="OW6" s="49">
        <f t="shared" si="271"/>
        <v>3</v>
      </c>
      <c r="OX6" s="49">
        <f t="shared" si="272"/>
        <v>0</v>
      </c>
      <c r="OY6" s="49">
        <f t="shared" si="273"/>
        <v>0</v>
      </c>
      <c r="OZ6" s="49">
        <f t="shared" si="274"/>
        <v>0</v>
      </c>
      <c r="PA6" s="49">
        <f t="shared" si="275"/>
        <v>0</v>
      </c>
      <c r="PB6" s="49">
        <f t="shared" si="276"/>
        <v>0</v>
      </c>
      <c r="PC6" s="48">
        <v>1</v>
      </c>
      <c r="PD6" s="48" t="s">
        <v>54</v>
      </c>
      <c r="PE6" s="48">
        <v>2</v>
      </c>
      <c r="PF6" s="49">
        <f t="shared" si="277"/>
        <v>2</v>
      </c>
      <c r="PG6" s="49">
        <f t="shared" si="278"/>
        <v>0</v>
      </c>
      <c r="PH6" s="49">
        <f t="shared" si="279"/>
        <v>0</v>
      </c>
      <c r="PI6" s="49">
        <f t="shared" si="280"/>
        <v>0</v>
      </c>
      <c r="PJ6" s="49">
        <f t="shared" si="281"/>
        <v>0</v>
      </c>
      <c r="PK6" s="49">
        <f t="shared" si="282"/>
        <v>0</v>
      </c>
      <c r="PL6" s="48">
        <v>1</v>
      </c>
      <c r="PM6" s="48" t="s">
        <v>54</v>
      </c>
      <c r="PN6" s="48">
        <v>2</v>
      </c>
      <c r="PO6" s="49">
        <f t="shared" si="283"/>
        <v>2</v>
      </c>
      <c r="PP6" s="49">
        <f t="shared" si="284"/>
        <v>0</v>
      </c>
      <c r="PQ6" s="49">
        <f t="shared" si="285"/>
        <v>0</v>
      </c>
      <c r="PR6" s="49">
        <f t="shared" si="286"/>
        <v>0</v>
      </c>
      <c r="PS6" s="49">
        <f t="shared" si="287"/>
        <v>0</v>
      </c>
      <c r="PT6" s="49">
        <f t="shared" si="288"/>
        <v>0</v>
      </c>
    </row>
    <row r="7" spans="1:440" s="44" customFormat="1" x14ac:dyDescent="0.2">
      <c r="A7" s="36">
        <v>3</v>
      </c>
      <c r="B7" s="37" t="s">
        <v>56</v>
      </c>
      <c r="C7" s="38" t="s">
        <v>59</v>
      </c>
      <c r="D7" s="39">
        <f t="shared" si="0"/>
        <v>2</v>
      </c>
      <c r="E7" s="40">
        <v>1</v>
      </c>
      <c r="F7" s="40" t="s">
        <v>54</v>
      </c>
      <c r="G7" s="40">
        <v>2</v>
      </c>
      <c r="H7" s="41">
        <f t="shared" si="1"/>
        <v>2</v>
      </c>
      <c r="I7" s="41">
        <f t="shared" si="2"/>
        <v>2</v>
      </c>
      <c r="J7" s="41">
        <f t="shared" si="3"/>
        <v>0</v>
      </c>
      <c r="K7" s="41">
        <f t="shared" si="4"/>
        <v>1</v>
      </c>
      <c r="L7" s="41">
        <f t="shared" si="5"/>
        <v>0</v>
      </c>
      <c r="M7" s="42">
        <f t="shared" si="6"/>
        <v>2</v>
      </c>
      <c r="N7" s="40">
        <v>3</v>
      </c>
      <c r="O7" s="40" t="s">
        <v>54</v>
      </c>
      <c r="P7" s="40">
        <v>0</v>
      </c>
      <c r="Q7" s="41">
        <f t="shared" si="7"/>
        <v>1</v>
      </c>
      <c r="R7" s="41">
        <f t="shared" si="8"/>
        <v>0</v>
      </c>
      <c r="S7" s="41">
        <f t="shared" si="9"/>
        <v>0</v>
      </c>
      <c r="T7" s="41">
        <f t="shared" si="10"/>
        <v>0</v>
      </c>
      <c r="U7" s="41">
        <f t="shared" si="11"/>
        <v>0</v>
      </c>
      <c r="V7" s="42">
        <f t="shared" si="12"/>
        <v>0</v>
      </c>
      <c r="W7" s="40">
        <v>1</v>
      </c>
      <c r="X7" s="40" t="s">
        <v>54</v>
      </c>
      <c r="Y7" s="40">
        <v>3</v>
      </c>
      <c r="Z7" s="41">
        <f t="shared" si="13"/>
        <v>2</v>
      </c>
      <c r="AA7" s="41">
        <f t="shared" si="14"/>
        <v>0</v>
      </c>
      <c r="AB7" s="41">
        <f t="shared" si="15"/>
        <v>0</v>
      </c>
      <c r="AC7" s="41">
        <f t="shared" si="16"/>
        <v>0</v>
      </c>
      <c r="AD7" s="41">
        <f t="shared" si="17"/>
        <v>0</v>
      </c>
      <c r="AE7" s="42">
        <f t="shared" si="18"/>
        <v>0</v>
      </c>
      <c r="AF7" s="40">
        <v>1</v>
      </c>
      <c r="AG7" s="40" t="s">
        <v>54</v>
      </c>
      <c r="AH7" s="40">
        <v>1</v>
      </c>
      <c r="AI7" s="41">
        <f t="shared" si="19"/>
        <v>3</v>
      </c>
      <c r="AJ7" s="41">
        <f t="shared" si="20"/>
        <v>0</v>
      </c>
      <c r="AK7" s="41">
        <f t="shared" si="21"/>
        <v>0</v>
      </c>
      <c r="AL7" s="41">
        <f t="shared" si="22"/>
        <v>0</v>
      </c>
      <c r="AM7" s="41">
        <f t="shared" si="23"/>
        <v>0</v>
      </c>
      <c r="AN7" s="42">
        <f t="shared" si="24"/>
        <v>0</v>
      </c>
      <c r="AO7" s="40">
        <v>3</v>
      </c>
      <c r="AP7" s="40" t="s">
        <v>54</v>
      </c>
      <c r="AQ7" s="40">
        <v>0</v>
      </c>
      <c r="AR7" s="41">
        <f t="shared" si="25"/>
        <v>1</v>
      </c>
      <c r="AS7" s="41">
        <f t="shared" si="26"/>
        <v>0</v>
      </c>
      <c r="AT7" s="41">
        <f t="shared" si="27"/>
        <v>0</v>
      </c>
      <c r="AU7" s="41">
        <f t="shared" si="28"/>
        <v>0</v>
      </c>
      <c r="AV7" s="41">
        <f t="shared" si="29"/>
        <v>0</v>
      </c>
      <c r="AW7" s="42">
        <f t="shared" si="30"/>
        <v>0</v>
      </c>
      <c r="AX7" s="40">
        <v>2</v>
      </c>
      <c r="AY7" s="40" t="s">
        <v>54</v>
      </c>
      <c r="AZ7" s="40">
        <v>1</v>
      </c>
      <c r="BA7" s="41">
        <f t="shared" si="31"/>
        <v>1</v>
      </c>
      <c r="BB7" s="41">
        <f t="shared" si="32"/>
        <v>0</v>
      </c>
      <c r="BC7" s="41">
        <f t="shared" si="33"/>
        <v>0</v>
      </c>
      <c r="BD7" s="41">
        <f t="shared" si="34"/>
        <v>0</v>
      </c>
      <c r="BE7" s="41">
        <f t="shared" si="35"/>
        <v>0</v>
      </c>
      <c r="BF7" s="42">
        <f t="shared" si="36"/>
        <v>0</v>
      </c>
      <c r="BG7" s="40">
        <v>2</v>
      </c>
      <c r="BH7" s="40" t="s">
        <v>54</v>
      </c>
      <c r="BI7" s="40">
        <v>2</v>
      </c>
      <c r="BJ7" s="41">
        <f t="shared" si="37"/>
        <v>3</v>
      </c>
      <c r="BK7" s="41">
        <f t="shared" si="38"/>
        <v>0</v>
      </c>
      <c r="BL7" s="41">
        <f t="shared" si="39"/>
        <v>0</v>
      </c>
      <c r="BM7" s="41">
        <f t="shared" si="40"/>
        <v>0</v>
      </c>
      <c r="BN7" s="41">
        <f t="shared" si="41"/>
        <v>0</v>
      </c>
      <c r="BO7" s="42">
        <f t="shared" si="42"/>
        <v>0</v>
      </c>
      <c r="BP7" s="40">
        <v>3</v>
      </c>
      <c r="BQ7" s="40" t="s">
        <v>54</v>
      </c>
      <c r="BR7" s="40">
        <v>0</v>
      </c>
      <c r="BS7" s="41">
        <f t="shared" si="43"/>
        <v>1</v>
      </c>
      <c r="BT7" s="41">
        <f t="shared" si="44"/>
        <v>0</v>
      </c>
      <c r="BU7" s="41">
        <f t="shared" si="45"/>
        <v>0</v>
      </c>
      <c r="BV7" s="41">
        <f t="shared" si="46"/>
        <v>0</v>
      </c>
      <c r="BW7" s="41">
        <f t="shared" si="47"/>
        <v>0</v>
      </c>
      <c r="BX7" s="42">
        <f t="shared" si="48"/>
        <v>0</v>
      </c>
      <c r="BY7" s="40">
        <v>0</v>
      </c>
      <c r="BZ7" s="40" t="s">
        <v>54</v>
      </c>
      <c r="CA7" s="40">
        <v>1</v>
      </c>
      <c r="CB7" s="41">
        <f t="shared" si="49"/>
        <v>2</v>
      </c>
      <c r="CC7" s="41">
        <f t="shared" si="50"/>
        <v>0</v>
      </c>
      <c r="CD7" s="41">
        <f t="shared" si="51"/>
        <v>0</v>
      </c>
      <c r="CE7" s="41">
        <f t="shared" si="52"/>
        <v>0</v>
      </c>
      <c r="CF7" s="41">
        <f t="shared" si="53"/>
        <v>0</v>
      </c>
      <c r="CG7" s="42">
        <f t="shared" si="54"/>
        <v>0</v>
      </c>
      <c r="CH7" s="40">
        <v>2</v>
      </c>
      <c r="CI7" s="40" t="s">
        <v>54</v>
      </c>
      <c r="CJ7" s="40">
        <v>1</v>
      </c>
      <c r="CK7" s="41">
        <f t="shared" si="55"/>
        <v>1</v>
      </c>
      <c r="CL7" s="41">
        <f t="shared" si="56"/>
        <v>0</v>
      </c>
      <c r="CM7" s="41">
        <f t="shared" si="57"/>
        <v>0</v>
      </c>
      <c r="CN7" s="41">
        <f t="shared" si="58"/>
        <v>0</v>
      </c>
      <c r="CO7" s="41">
        <f t="shared" si="59"/>
        <v>0</v>
      </c>
      <c r="CP7" s="42">
        <f t="shared" si="60"/>
        <v>0</v>
      </c>
      <c r="CQ7" s="40">
        <v>3</v>
      </c>
      <c r="CR7" s="40" t="s">
        <v>54</v>
      </c>
      <c r="CS7" s="40">
        <v>0</v>
      </c>
      <c r="CT7" s="41">
        <f t="shared" si="61"/>
        <v>1</v>
      </c>
      <c r="CU7" s="41">
        <f t="shared" si="62"/>
        <v>0</v>
      </c>
      <c r="CV7" s="41">
        <f t="shared" si="63"/>
        <v>0</v>
      </c>
      <c r="CW7" s="41">
        <f t="shared" si="64"/>
        <v>0</v>
      </c>
      <c r="CX7" s="41">
        <f t="shared" si="65"/>
        <v>0</v>
      </c>
      <c r="CY7" s="42">
        <f t="shared" si="66"/>
        <v>0</v>
      </c>
      <c r="CZ7" s="40">
        <v>3</v>
      </c>
      <c r="DA7" s="40" t="s">
        <v>54</v>
      </c>
      <c r="DB7" s="40">
        <v>0</v>
      </c>
      <c r="DC7" s="41">
        <f t="shared" si="67"/>
        <v>1</v>
      </c>
      <c r="DD7" s="41">
        <f t="shared" si="68"/>
        <v>0</v>
      </c>
      <c r="DE7" s="41">
        <f t="shared" si="69"/>
        <v>0</v>
      </c>
      <c r="DF7" s="41">
        <f t="shared" si="70"/>
        <v>0</v>
      </c>
      <c r="DG7" s="41">
        <f t="shared" si="71"/>
        <v>0</v>
      </c>
      <c r="DH7" s="42">
        <f t="shared" si="72"/>
        <v>0</v>
      </c>
      <c r="DI7" s="40">
        <v>2</v>
      </c>
      <c r="DJ7" s="40" t="s">
        <v>54</v>
      </c>
      <c r="DK7" s="40">
        <v>1</v>
      </c>
      <c r="DL7" s="41">
        <f t="shared" si="73"/>
        <v>1</v>
      </c>
      <c r="DM7" s="41">
        <f t="shared" si="74"/>
        <v>0</v>
      </c>
      <c r="DN7" s="41">
        <f t="shared" si="75"/>
        <v>0</v>
      </c>
      <c r="DO7" s="41">
        <f t="shared" si="76"/>
        <v>0</v>
      </c>
      <c r="DP7" s="41">
        <f t="shared" si="77"/>
        <v>0</v>
      </c>
      <c r="DQ7" s="42">
        <f t="shared" si="78"/>
        <v>0</v>
      </c>
      <c r="DR7" s="40">
        <v>2</v>
      </c>
      <c r="DS7" s="40" t="s">
        <v>54</v>
      </c>
      <c r="DT7" s="40">
        <v>1</v>
      </c>
      <c r="DU7" s="41">
        <f t="shared" si="79"/>
        <v>1</v>
      </c>
      <c r="DV7" s="41">
        <f t="shared" si="80"/>
        <v>0</v>
      </c>
      <c r="DW7" s="41">
        <f t="shared" si="81"/>
        <v>0</v>
      </c>
      <c r="DX7" s="41">
        <f t="shared" si="82"/>
        <v>0</v>
      </c>
      <c r="DY7" s="41">
        <f t="shared" si="83"/>
        <v>0</v>
      </c>
      <c r="DZ7" s="42">
        <f t="shared" si="84"/>
        <v>0</v>
      </c>
      <c r="EA7" s="40">
        <v>1</v>
      </c>
      <c r="EB7" s="40" t="s">
        <v>54</v>
      </c>
      <c r="EC7" s="40">
        <v>0</v>
      </c>
      <c r="ED7" s="41">
        <f t="shared" si="85"/>
        <v>1</v>
      </c>
      <c r="EE7" s="41">
        <f t="shared" si="86"/>
        <v>0</v>
      </c>
      <c r="EF7" s="41">
        <f t="shared" si="87"/>
        <v>0</v>
      </c>
      <c r="EG7" s="41">
        <f t="shared" si="88"/>
        <v>0</v>
      </c>
      <c r="EH7" s="41">
        <f t="shared" si="89"/>
        <v>0</v>
      </c>
      <c r="EI7" s="42">
        <f t="shared" si="90"/>
        <v>0</v>
      </c>
      <c r="EJ7" s="40">
        <v>0</v>
      </c>
      <c r="EK7" s="40" t="s">
        <v>54</v>
      </c>
      <c r="EL7" s="40">
        <v>0</v>
      </c>
      <c r="EM7" s="41">
        <f t="shared" si="91"/>
        <v>3</v>
      </c>
      <c r="EN7" s="41">
        <f t="shared" si="92"/>
        <v>0</v>
      </c>
      <c r="EO7" s="41">
        <f t="shared" si="93"/>
        <v>0</v>
      </c>
      <c r="EP7" s="41">
        <f t="shared" si="94"/>
        <v>0</v>
      </c>
      <c r="EQ7" s="41">
        <f t="shared" si="95"/>
        <v>0</v>
      </c>
      <c r="ER7" s="42">
        <f t="shared" si="96"/>
        <v>0</v>
      </c>
      <c r="ES7" s="40">
        <v>1</v>
      </c>
      <c r="ET7" s="40" t="s">
        <v>54</v>
      </c>
      <c r="EU7" s="40">
        <v>0</v>
      </c>
      <c r="EV7" s="41">
        <f t="shared" si="97"/>
        <v>1</v>
      </c>
      <c r="EW7" s="41">
        <f t="shared" si="98"/>
        <v>0</v>
      </c>
      <c r="EX7" s="41">
        <f t="shared" si="99"/>
        <v>0</v>
      </c>
      <c r="EY7" s="41">
        <f t="shared" si="100"/>
        <v>0</v>
      </c>
      <c r="EZ7" s="41">
        <f t="shared" si="101"/>
        <v>0</v>
      </c>
      <c r="FA7" s="43">
        <f t="shared" si="102"/>
        <v>0</v>
      </c>
      <c r="FB7" s="40">
        <v>2</v>
      </c>
      <c r="FC7" s="40"/>
      <c r="FD7" s="40">
        <v>2</v>
      </c>
      <c r="FE7" s="41">
        <f t="shared" si="103"/>
        <v>3</v>
      </c>
      <c r="FF7" s="41">
        <f t="shared" si="104"/>
        <v>0</v>
      </c>
      <c r="FG7" s="41">
        <f t="shared" si="105"/>
        <v>0</v>
      </c>
      <c r="FH7" s="41">
        <f t="shared" si="106"/>
        <v>0</v>
      </c>
      <c r="FI7" s="41">
        <f t="shared" si="107"/>
        <v>0</v>
      </c>
      <c r="FJ7" s="41">
        <f t="shared" si="108"/>
        <v>0</v>
      </c>
      <c r="FK7" s="40">
        <v>2</v>
      </c>
      <c r="FL7" s="40" t="s">
        <v>54</v>
      </c>
      <c r="FM7" s="40">
        <v>0</v>
      </c>
      <c r="FN7" s="41">
        <f t="shared" si="109"/>
        <v>1</v>
      </c>
      <c r="FO7" s="41">
        <f t="shared" si="110"/>
        <v>0</v>
      </c>
      <c r="FP7" s="41">
        <f t="shared" si="111"/>
        <v>0</v>
      </c>
      <c r="FQ7" s="41">
        <f t="shared" si="112"/>
        <v>0</v>
      </c>
      <c r="FR7" s="41">
        <f t="shared" si="113"/>
        <v>0</v>
      </c>
      <c r="FS7" s="41">
        <f t="shared" si="114"/>
        <v>0</v>
      </c>
      <c r="FT7" s="40">
        <v>3</v>
      </c>
      <c r="FU7" s="40" t="s">
        <v>54</v>
      </c>
      <c r="FV7" s="40">
        <v>1</v>
      </c>
      <c r="FW7" s="41">
        <f t="shared" si="115"/>
        <v>1</v>
      </c>
      <c r="FX7" s="41">
        <f t="shared" si="116"/>
        <v>0</v>
      </c>
      <c r="FY7" s="41">
        <f t="shared" si="117"/>
        <v>0</v>
      </c>
      <c r="FZ7" s="41">
        <f t="shared" si="118"/>
        <v>0</v>
      </c>
      <c r="GA7" s="41">
        <f t="shared" si="119"/>
        <v>0</v>
      </c>
      <c r="GB7" s="41">
        <f t="shared" si="120"/>
        <v>0</v>
      </c>
      <c r="GC7" s="40">
        <v>1</v>
      </c>
      <c r="GD7" s="40" t="s">
        <v>54</v>
      </c>
      <c r="GE7" s="40">
        <v>1</v>
      </c>
      <c r="GF7" s="41">
        <f t="shared" si="121"/>
        <v>3</v>
      </c>
      <c r="GG7" s="41">
        <f t="shared" si="122"/>
        <v>0</v>
      </c>
      <c r="GH7" s="41">
        <f t="shared" si="123"/>
        <v>0</v>
      </c>
      <c r="GI7" s="41">
        <f t="shared" si="124"/>
        <v>0</v>
      </c>
      <c r="GJ7" s="41">
        <f t="shared" si="125"/>
        <v>0</v>
      </c>
      <c r="GK7" s="41">
        <f t="shared" si="126"/>
        <v>0</v>
      </c>
      <c r="GL7" s="40">
        <v>3</v>
      </c>
      <c r="GM7" s="40" t="s">
        <v>54</v>
      </c>
      <c r="GN7" s="40">
        <v>0</v>
      </c>
      <c r="GO7" s="41">
        <f t="shared" si="127"/>
        <v>1</v>
      </c>
      <c r="GP7" s="41">
        <f t="shared" si="128"/>
        <v>0</v>
      </c>
      <c r="GQ7" s="41">
        <f t="shared" si="129"/>
        <v>0</v>
      </c>
      <c r="GR7" s="41">
        <f t="shared" si="130"/>
        <v>0</v>
      </c>
      <c r="GS7" s="41">
        <f t="shared" si="131"/>
        <v>0</v>
      </c>
      <c r="GT7" s="41">
        <f t="shared" si="132"/>
        <v>0</v>
      </c>
      <c r="GU7" s="40">
        <v>1</v>
      </c>
      <c r="GV7" s="40" t="s">
        <v>54</v>
      </c>
      <c r="GW7" s="40">
        <v>1</v>
      </c>
      <c r="GX7" s="41">
        <f t="shared" si="133"/>
        <v>3</v>
      </c>
      <c r="GY7" s="41">
        <f t="shared" si="134"/>
        <v>0</v>
      </c>
      <c r="GZ7" s="41">
        <f t="shared" si="135"/>
        <v>0</v>
      </c>
      <c r="HA7" s="41">
        <f t="shared" si="136"/>
        <v>0</v>
      </c>
      <c r="HB7" s="41">
        <f t="shared" si="137"/>
        <v>0</v>
      </c>
      <c r="HC7" s="41">
        <f t="shared" si="138"/>
        <v>0</v>
      </c>
      <c r="HD7" s="40">
        <v>1</v>
      </c>
      <c r="HE7" s="40" t="s">
        <v>54</v>
      </c>
      <c r="HF7" s="40">
        <v>2</v>
      </c>
      <c r="HG7" s="41">
        <f t="shared" si="139"/>
        <v>2</v>
      </c>
      <c r="HH7" s="41">
        <f t="shared" si="140"/>
        <v>0</v>
      </c>
      <c r="HI7" s="41">
        <f t="shared" si="141"/>
        <v>0</v>
      </c>
      <c r="HJ7" s="41">
        <f t="shared" si="142"/>
        <v>0</v>
      </c>
      <c r="HK7" s="41">
        <f t="shared" si="143"/>
        <v>0</v>
      </c>
      <c r="HL7" s="41">
        <f t="shared" si="144"/>
        <v>0</v>
      </c>
      <c r="HM7" s="40">
        <v>2</v>
      </c>
      <c r="HN7" s="40" t="s">
        <v>54</v>
      </c>
      <c r="HO7" s="40">
        <v>1</v>
      </c>
      <c r="HP7" s="41">
        <f t="shared" si="145"/>
        <v>1</v>
      </c>
      <c r="HQ7" s="41">
        <f t="shared" si="146"/>
        <v>0</v>
      </c>
      <c r="HR7" s="41">
        <f t="shared" si="147"/>
        <v>0</v>
      </c>
      <c r="HS7" s="41">
        <f t="shared" si="148"/>
        <v>0</v>
      </c>
      <c r="HT7" s="41">
        <f t="shared" si="149"/>
        <v>0</v>
      </c>
      <c r="HU7" s="42">
        <f t="shared" si="150"/>
        <v>0</v>
      </c>
      <c r="HV7" s="40">
        <v>1</v>
      </c>
      <c r="HW7" s="40" t="s">
        <v>54</v>
      </c>
      <c r="HX7" s="40">
        <v>0</v>
      </c>
      <c r="HY7" s="41">
        <f t="shared" si="151"/>
        <v>1</v>
      </c>
      <c r="HZ7" s="41">
        <f t="shared" si="152"/>
        <v>0</v>
      </c>
      <c r="IA7" s="41">
        <f t="shared" si="153"/>
        <v>0</v>
      </c>
      <c r="IB7" s="41">
        <f t="shared" si="154"/>
        <v>0</v>
      </c>
      <c r="IC7" s="41">
        <f t="shared" si="155"/>
        <v>0</v>
      </c>
      <c r="ID7" s="42">
        <f t="shared" si="156"/>
        <v>0</v>
      </c>
      <c r="IE7" s="40">
        <v>3</v>
      </c>
      <c r="IF7" s="40" t="s">
        <v>54</v>
      </c>
      <c r="IG7" s="40">
        <v>0</v>
      </c>
      <c r="IH7" s="41">
        <f t="shared" si="157"/>
        <v>1</v>
      </c>
      <c r="II7" s="41">
        <f t="shared" si="158"/>
        <v>0</v>
      </c>
      <c r="IJ7" s="41">
        <f t="shared" si="159"/>
        <v>0</v>
      </c>
      <c r="IK7" s="41">
        <f t="shared" si="160"/>
        <v>0</v>
      </c>
      <c r="IL7" s="41">
        <f t="shared" si="161"/>
        <v>0</v>
      </c>
      <c r="IM7" s="42">
        <f t="shared" si="162"/>
        <v>0</v>
      </c>
      <c r="IN7" s="40">
        <v>2</v>
      </c>
      <c r="IO7" s="40" t="s">
        <v>54</v>
      </c>
      <c r="IP7" s="40">
        <v>1</v>
      </c>
      <c r="IQ7" s="41">
        <f t="shared" si="163"/>
        <v>1</v>
      </c>
      <c r="IR7" s="41">
        <f t="shared" si="164"/>
        <v>0</v>
      </c>
      <c r="IS7" s="41">
        <f t="shared" si="165"/>
        <v>0</v>
      </c>
      <c r="IT7" s="41">
        <f t="shared" si="166"/>
        <v>0</v>
      </c>
      <c r="IU7" s="41">
        <f t="shared" si="167"/>
        <v>0</v>
      </c>
      <c r="IV7" s="42">
        <f t="shared" si="168"/>
        <v>0</v>
      </c>
      <c r="IW7" s="40">
        <v>1</v>
      </c>
      <c r="IX7" s="40" t="s">
        <v>54</v>
      </c>
      <c r="IY7" s="40">
        <v>2</v>
      </c>
      <c r="IZ7" s="41">
        <f t="shared" si="169"/>
        <v>2</v>
      </c>
      <c r="JA7" s="41">
        <f t="shared" si="170"/>
        <v>0</v>
      </c>
      <c r="JB7" s="41">
        <f t="shared" si="171"/>
        <v>0</v>
      </c>
      <c r="JC7" s="41">
        <f t="shared" si="172"/>
        <v>0</v>
      </c>
      <c r="JD7" s="41">
        <f t="shared" si="173"/>
        <v>0</v>
      </c>
      <c r="JE7" s="42">
        <f t="shared" si="174"/>
        <v>0</v>
      </c>
      <c r="JF7" s="40">
        <v>0</v>
      </c>
      <c r="JG7" s="40" t="s">
        <v>54</v>
      </c>
      <c r="JH7" s="40">
        <v>2</v>
      </c>
      <c r="JI7" s="41">
        <f t="shared" si="175"/>
        <v>2</v>
      </c>
      <c r="JJ7" s="41">
        <f t="shared" si="176"/>
        <v>0</v>
      </c>
      <c r="JK7" s="41">
        <f t="shared" si="177"/>
        <v>0</v>
      </c>
      <c r="JL7" s="41">
        <f t="shared" si="178"/>
        <v>0</v>
      </c>
      <c r="JM7" s="41">
        <f t="shared" si="179"/>
        <v>0</v>
      </c>
      <c r="JN7" s="42">
        <f t="shared" si="180"/>
        <v>0</v>
      </c>
      <c r="JO7" s="40">
        <v>2</v>
      </c>
      <c r="JP7" s="40" t="s">
        <v>54</v>
      </c>
      <c r="JQ7" s="40">
        <v>1</v>
      </c>
      <c r="JR7" s="41">
        <f t="shared" si="181"/>
        <v>1</v>
      </c>
      <c r="JS7" s="41">
        <f t="shared" si="182"/>
        <v>0</v>
      </c>
      <c r="JT7" s="41">
        <f t="shared" si="183"/>
        <v>0</v>
      </c>
      <c r="JU7" s="41">
        <f t="shared" si="184"/>
        <v>0</v>
      </c>
      <c r="JV7" s="41">
        <f t="shared" si="185"/>
        <v>0</v>
      </c>
      <c r="JW7" s="42">
        <f t="shared" si="186"/>
        <v>0</v>
      </c>
      <c r="JX7" s="40">
        <v>1</v>
      </c>
      <c r="JY7" s="40" t="s">
        <v>54</v>
      </c>
      <c r="JZ7" s="40">
        <v>2</v>
      </c>
      <c r="KA7" s="41">
        <f t="shared" si="187"/>
        <v>2</v>
      </c>
      <c r="KB7" s="41">
        <f t="shared" si="188"/>
        <v>0</v>
      </c>
      <c r="KC7" s="41">
        <f t="shared" si="189"/>
        <v>0</v>
      </c>
      <c r="KD7" s="41">
        <f t="shared" si="190"/>
        <v>0</v>
      </c>
      <c r="KE7" s="41">
        <f t="shared" si="191"/>
        <v>0</v>
      </c>
      <c r="KF7" s="42">
        <f t="shared" si="192"/>
        <v>0</v>
      </c>
      <c r="KG7" s="40">
        <v>1</v>
      </c>
      <c r="KH7" s="40" t="s">
        <v>54</v>
      </c>
      <c r="KI7" s="40">
        <v>0</v>
      </c>
      <c r="KJ7" s="41">
        <f t="shared" si="193"/>
        <v>1</v>
      </c>
      <c r="KK7" s="41">
        <f t="shared" si="194"/>
        <v>0</v>
      </c>
      <c r="KL7" s="41">
        <f t="shared" si="195"/>
        <v>0</v>
      </c>
      <c r="KM7" s="41">
        <f t="shared" si="196"/>
        <v>0</v>
      </c>
      <c r="KN7" s="41">
        <f t="shared" si="197"/>
        <v>0</v>
      </c>
      <c r="KO7" s="42">
        <f t="shared" si="198"/>
        <v>0</v>
      </c>
      <c r="KP7" s="40">
        <v>3</v>
      </c>
      <c r="KQ7" s="40" t="s">
        <v>54</v>
      </c>
      <c r="KR7" s="40">
        <v>1</v>
      </c>
      <c r="KS7" s="41">
        <f t="shared" si="199"/>
        <v>1</v>
      </c>
      <c r="KT7" s="41">
        <f t="shared" si="200"/>
        <v>0</v>
      </c>
      <c r="KU7" s="41">
        <f t="shared" si="201"/>
        <v>0</v>
      </c>
      <c r="KV7" s="41">
        <f t="shared" si="202"/>
        <v>0</v>
      </c>
      <c r="KW7" s="41">
        <f t="shared" si="203"/>
        <v>0</v>
      </c>
      <c r="KX7" s="42">
        <f t="shared" si="204"/>
        <v>0</v>
      </c>
      <c r="KY7" s="40">
        <v>0</v>
      </c>
      <c r="KZ7" s="40" t="s">
        <v>54</v>
      </c>
      <c r="LA7" s="40">
        <v>2</v>
      </c>
      <c r="LB7" s="41">
        <f t="shared" si="205"/>
        <v>2</v>
      </c>
      <c r="LC7" s="41">
        <f t="shared" si="206"/>
        <v>0</v>
      </c>
      <c r="LD7" s="41">
        <f t="shared" si="207"/>
        <v>0</v>
      </c>
      <c r="LE7" s="41">
        <f t="shared" si="208"/>
        <v>0</v>
      </c>
      <c r="LF7" s="41">
        <f t="shared" si="209"/>
        <v>0</v>
      </c>
      <c r="LG7" s="42">
        <f t="shared" si="210"/>
        <v>0</v>
      </c>
      <c r="LH7" s="40">
        <v>2</v>
      </c>
      <c r="LI7" s="40" t="s">
        <v>54</v>
      </c>
      <c r="LJ7" s="40">
        <v>2</v>
      </c>
      <c r="LK7" s="41">
        <f t="shared" si="211"/>
        <v>3</v>
      </c>
      <c r="LL7" s="41">
        <f t="shared" si="212"/>
        <v>0</v>
      </c>
      <c r="LM7" s="41">
        <f t="shared" si="213"/>
        <v>0</v>
      </c>
      <c r="LN7" s="41">
        <f t="shared" si="214"/>
        <v>0</v>
      </c>
      <c r="LO7" s="41">
        <f t="shared" si="215"/>
        <v>0</v>
      </c>
      <c r="LP7" s="42">
        <f t="shared" si="216"/>
        <v>0</v>
      </c>
      <c r="LQ7" s="40">
        <v>1</v>
      </c>
      <c r="LR7" s="40" t="s">
        <v>54</v>
      </c>
      <c r="LS7" s="40">
        <v>3</v>
      </c>
      <c r="LT7" s="41">
        <f t="shared" si="217"/>
        <v>2</v>
      </c>
      <c r="LU7" s="41">
        <f t="shared" si="218"/>
        <v>0</v>
      </c>
      <c r="LV7" s="41">
        <f t="shared" si="219"/>
        <v>0</v>
      </c>
      <c r="LW7" s="41">
        <f t="shared" si="220"/>
        <v>0</v>
      </c>
      <c r="LX7" s="41">
        <f t="shared" si="221"/>
        <v>0</v>
      </c>
      <c r="LY7" s="42">
        <f t="shared" si="222"/>
        <v>0</v>
      </c>
      <c r="LZ7" s="40">
        <v>0</v>
      </c>
      <c r="MA7" s="40" t="s">
        <v>54</v>
      </c>
      <c r="MB7" s="40">
        <v>1</v>
      </c>
      <c r="MC7" s="41">
        <f t="shared" si="223"/>
        <v>2</v>
      </c>
      <c r="MD7" s="41">
        <f t="shared" si="224"/>
        <v>0</v>
      </c>
      <c r="ME7" s="41">
        <f t="shared" si="225"/>
        <v>0</v>
      </c>
      <c r="MF7" s="41">
        <f t="shared" si="226"/>
        <v>0</v>
      </c>
      <c r="MG7" s="41">
        <f t="shared" si="227"/>
        <v>0</v>
      </c>
      <c r="MH7" s="42">
        <f t="shared" si="228"/>
        <v>0</v>
      </c>
      <c r="MI7" s="40">
        <v>0</v>
      </c>
      <c r="MJ7" s="40" t="s">
        <v>54</v>
      </c>
      <c r="MK7" s="40">
        <v>2</v>
      </c>
      <c r="ML7" s="41">
        <f t="shared" si="229"/>
        <v>2</v>
      </c>
      <c r="MM7" s="41">
        <f t="shared" si="230"/>
        <v>0</v>
      </c>
      <c r="MN7" s="41">
        <f t="shared" si="231"/>
        <v>0</v>
      </c>
      <c r="MO7" s="41">
        <f t="shared" si="232"/>
        <v>0</v>
      </c>
      <c r="MP7" s="41">
        <f t="shared" si="233"/>
        <v>0</v>
      </c>
      <c r="MQ7" s="42">
        <f t="shared" si="234"/>
        <v>0</v>
      </c>
      <c r="MR7" s="40">
        <v>1</v>
      </c>
      <c r="MS7" s="40" t="s">
        <v>54</v>
      </c>
      <c r="MT7" s="40">
        <v>1</v>
      </c>
      <c r="MU7" s="41">
        <f t="shared" si="235"/>
        <v>3</v>
      </c>
      <c r="MV7" s="41">
        <f t="shared" si="236"/>
        <v>0</v>
      </c>
      <c r="MW7" s="41">
        <f t="shared" si="237"/>
        <v>0</v>
      </c>
      <c r="MX7" s="41">
        <f t="shared" si="238"/>
        <v>0</v>
      </c>
      <c r="MY7" s="41">
        <f t="shared" si="239"/>
        <v>0</v>
      </c>
      <c r="MZ7" s="42">
        <f t="shared" si="240"/>
        <v>0</v>
      </c>
      <c r="NA7" s="40">
        <v>1</v>
      </c>
      <c r="NB7" s="40" t="s">
        <v>54</v>
      </c>
      <c r="NC7" s="40">
        <v>0</v>
      </c>
      <c r="ND7" s="41">
        <f t="shared" si="241"/>
        <v>1</v>
      </c>
      <c r="NE7" s="41">
        <f t="shared" si="242"/>
        <v>0</v>
      </c>
      <c r="NF7" s="41">
        <f t="shared" si="243"/>
        <v>0</v>
      </c>
      <c r="NG7" s="41">
        <f t="shared" si="244"/>
        <v>0</v>
      </c>
      <c r="NH7" s="41">
        <f t="shared" si="245"/>
        <v>0</v>
      </c>
      <c r="NI7" s="42">
        <f t="shared" si="246"/>
        <v>0</v>
      </c>
      <c r="NJ7" s="40">
        <v>1</v>
      </c>
      <c r="NK7" s="40" t="s">
        <v>54</v>
      </c>
      <c r="NL7" s="40">
        <v>1</v>
      </c>
      <c r="NM7" s="41">
        <f t="shared" si="247"/>
        <v>3</v>
      </c>
      <c r="NN7" s="41">
        <f t="shared" si="248"/>
        <v>0</v>
      </c>
      <c r="NO7" s="41">
        <f t="shared" si="249"/>
        <v>0</v>
      </c>
      <c r="NP7" s="41">
        <f t="shared" si="250"/>
        <v>0</v>
      </c>
      <c r="NQ7" s="41">
        <f t="shared" si="251"/>
        <v>0</v>
      </c>
      <c r="NR7" s="41">
        <f t="shared" si="252"/>
        <v>0</v>
      </c>
      <c r="NS7" s="40">
        <v>0</v>
      </c>
      <c r="NT7" s="40" t="s">
        <v>54</v>
      </c>
      <c r="NU7" s="40">
        <v>3</v>
      </c>
      <c r="NV7" s="41">
        <f t="shared" si="253"/>
        <v>2</v>
      </c>
      <c r="NW7" s="41">
        <f t="shared" si="254"/>
        <v>0</v>
      </c>
      <c r="NX7" s="41">
        <f t="shared" si="255"/>
        <v>0</v>
      </c>
      <c r="NY7" s="41">
        <f t="shared" si="256"/>
        <v>0</v>
      </c>
      <c r="NZ7" s="41">
        <f t="shared" si="257"/>
        <v>0</v>
      </c>
      <c r="OA7" s="41">
        <f t="shared" si="258"/>
        <v>0</v>
      </c>
      <c r="OB7" s="40">
        <v>1</v>
      </c>
      <c r="OC7" s="40" t="s">
        <v>54</v>
      </c>
      <c r="OD7" s="40">
        <v>3</v>
      </c>
      <c r="OE7" s="41">
        <f t="shared" si="259"/>
        <v>2</v>
      </c>
      <c r="OF7" s="41">
        <f t="shared" si="260"/>
        <v>0</v>
      </c>
      <c r="OG7" s="41">
        <f t="shared" si="261"/>
        <v>0</v>
      </c>
      <c r="OH7" s="41">
        <f t="shared" si="262"/>
        <v>0</v>
      </c>
      <c r="OI7" s="41">
        <f t="shared" si="263"/>
        <v>0</v>
      </c>
      <c r="OJ7" s="41">
        <f t="shared" si="264"/>
        <v>0</v>
      </c>
      <c r="OK7" s="40">
        <v>1</v>
      </c>
      <c r="OL7" s="40" t="s">
        <v>54</v>
      </c>
      <c r="OM7" s="40">
        <v>1</v>
      </c>
      <c r="ON7" s="41">
        <f t="shared" si="265"/>
        <v>3</v>
      </c>
      <c r="OO7" s="41">
        <f t="shared" si="266"/>
        <v>0</v>
      </c>
      <c r="OP7" s="41">
        <f t="shared" si="267"/>
        <v>0</v>
      </c>
      <c r="OQ7" s="41">
        <f t="shared" si="268"/>
        <v>0</v>
      </c>
      <c r="OR7" s="41">
        <f t="shared" si="269"/>
        <v>0</v>
      </c>
      <c r="OS7" s="41">
        <f t="shared" si="270"/>
        <v>0</v>
      </c>
      <c r="OT7" s="40">
        <v>0</v>
      </c>
      <c r="OU7" s="40" t="s">
        <v>54</v>
      </c>
      <c r="OV7" s="40">
        <v>1</v>
      </c>
      <c r="OW7" s="41">
        <f t="shared" si="271"/>
        <v>2</v>
      </c>
      <c r="OX7" s="41">
        <f t="shared" si="272"/>
        <v>0</v>
      </c>
      <c r="OY7" s="41">
        <f t="shared" si="273"/>
        <v>0</v>
      </c>
      <c r="OZ7" s="41">
        <f t="shared" si="274"/>
        <v>0</v>
      </c>
      <c r="PA7" s="41">
        <f t="shared" si="275"/>
        <v>0</v>
      </c>
      <c r="PB7" s="41">
        <f t="shared" si="276"/>
        <v>0</v>
      </c>
      <c r="PC7" s="40">
        <v>1</v>
      </c>
      <c r="PD7" s="40" t="s">
        <v>54</v>
      </c>
      <c r="PE7" s="40">
        <v>1</v>
      </c>
      <c r="PF7" s="41">
        <f t="shared" si="277"/>
        <v>3</v>
      </c>
      <c r="PG7" s="41">
        <f t="shared" si="278"/>
        <v>0</v>
      </c>
      <c r="PH7" s="41">
        <f t="shared" si="279"/>
        <v>0</v>
      </c>
      <c r="PI7" s="41">
        <f t="shared" si="280"/>
        <v>0</v>
      </c>
      <c r="PJ7" s="41">
        <f t="shared" si="281"/>
        <v>0</v>
      </c>
      <c r="PK7" s="41">
        <f t="shared" si="282"/>
        <v>0</v>
      </c>
      <c r="PL7" s="40">
        <v>0</v>
      </c>
      <c r="PM7" s="40" t="s">
        <v>54</v>
      </c>
      <c r="PN7" s="40">
        <v>4</v>
      </c>
      <c r="PO7" s="41">
        <f t="shared" si="283"/>
        <v>2</v>
      </c>
      <c r="PP7" s="41">
        <f t="shared" si="284"/>
        <v>0</v>
      </c>
      <c r="PQ7" s="41">
        <f t="shared" si="285"/>
        <v>0</v>
      </c>
      <c r="PR7" s="41">
        <f t="shared" si="286"/>
        <v>0</v>
      </c>
      <c r="PS7" s="41">
        <f t="shared" si="287"/>
        <v>0</v>
      </c>
      <c r="PT7" s="41">
        <f t="shared" si="288"/>
        <v>0</v>
      </c>
    </row>
    <row r="8" spans="1:440" s="44" customFormat="1" x14ac:dyDescent="0.2">
      <c r="A8" s="37">
        <v>4</v>
      </c>
      <c r="B8" s="45" t="s">
        <v>56</v>
      </c>
      <c r="C8" s="46" t="s">
        <v>60</v>
      </c>
      <c r="D8" s="47">
        <f t="shared" si="0"/>
        <v>2</v>
      </c>
      <c r="E8" s="48">
        <v>0</v>
      </c>
      <c r="F8" s="48" t="s">
        <v>54</v>
      </c>
      <c r="G8" s="48">
        <v>3</v>
      </c>
      <c r="H8" s="49">
        <f t="shared" si="1"/>
        <v>2</v>
      </c>
      <c r="I8" s="49">
        <f t="shared" si="2"/>
        <v>2</v>
      </c>
      <c r="J8" s="49">
        <f t="shared" si="3"/>
        <v>1</v>
      </c>
      <c r="K8" s="49">
        <f t="shared" si="4"/>
        <v>0</v>
      </c>
      <c r="L8" s="49">
        <f t="shared" si="5"/>
        <v>0</v>
      </c>
      <c r="M8" s="50">
        <f t="shared" si="6"/>
        <v>2</v>
      </c>
      <c r="N8" s="48">
        <v>2</v>
      </c>
      <c r="O8" s="48" t="s">
        <v>54</v>
      </c>
      <c r="P8" s="48">
        <v>0</v>
      </c>
      <c r="Q8" s="49">
        <f t="shared" si="7"/>
        <v>1</v>
      </c>
      <c r="R8" s="49">
        <f t="shared" si="8"/>
        <v>0</v>
      </c>
      <c r="S8" s="49">
        <f t="shared" si="9"/>
        <v>0</v>
      </c>
      <c r="T8" s="49">
        <f t="shared" si="10"/>
        <v>0</v>
      </c>
      <c r="U8" s="49">
        <f t="shared" si="11"/>
        <v>0</v>
      </c>
      <c r="V8" s="50">
        <f t="shared" si="12"/>
        <v>0</v>
      </c>
      <c r="W8" s="48">
        <v>1</v>
      </c>
      <c r="X8" s="48" t="s">
        <v>54</v>
      </c>
      <c r="Y8" s="48">
        <v>1</v>
      </c>
      <c r="Z8" s="49">
        <f t="shared" si="13"/>
        <v>3</v>
      </c>
      <c r="AA8" s="49">
        <f t="shared" si="14"/>
        <v>0</v>
      </c>
      <c r="AB8" s="49">
        <f t="shared" si="15"/>
        <v>0</v>
      </c>
      <c r="AC8" s="49">
        <f t="shared" si="16"/>
        <v>0</v>
      </c>
      <c r="AD8" s="49">
        <f t="shared" si="17"/>
        <v>0</v>
      </c>
      <c r="AE8" s="50">
        <f t="shared" si="18"/>
        <v>0</v>
      </c>
      <c r="AF8" s="48">
        <v>1</v>
      </c>
      <c r="AG8" s="48" t="s">
        <v>54</v>
      </c>
      <c r="AH8" s="48">
        <v>3</v>
      </c>
      <c r="AI8" s="49">
        <f t="shared" si="19"/>
        <v>2</v>
      </c>
      <c r="AJ8" s="49">
        <f t="shared" si="20"/>
        <v>0</v>
      </c>
      <c r="AK8" s="49">
        <f t="shared" si="21"/>
        <v>0</v>
      </c>
      <c r="AL8" s="49">
        <f t="shared" si="22"/>
        <v>0</v>
      </c>
      <c r="AM8" s="49">
        <f t="shared" si="23"/>
        <v>0</v>
      </c>
      <c r="AN8" s="50">
        <f t="shared" si="24"/>
        <v>0</v>
      </c>
      <c r="AO8" s="48">
        <v>2</v>
      </c>
      <c r="AP8" s="48" t="s">
        <v>54</v>
      </c>
      <c r="AQ8" s="48">
        <v>0</v>
      </c>
      <c r="AR8" s="49">
        <f t="shared" si="25"/>
        <v>1</v>
      </c>
      <c r="AS8" s="49">
        <f t="shared" si="26"/>
        <v>0</v>
      </c>
      <c r="AT8" s="49">
        <f t="shared" si="27"/>
        <v>0</v>
      </c>
      <c r="AU8" s="49">
        <f t="shared" si="28"/>
        <v>0</v>
      </c>
      <c r="AV8" s="49">
        <f t="shared" si="29"/>
        <v>0</v>
      </c>
      <c r="AW8" s="50">
        <f t="shared" si="30"/>
        <v>0</v>
      </c>
      <c r="AX8" s="48">
        <v>1</v>
      </c>
      <c r="AY8" s="48" t="s">
        <v>54</v>
      </c>
      <c r="AZ8" s="48">
        <v>0</v>
      </c>
      <c r="BA8" s="49">
        <f t="shared" si="31"/>
        <v>1</v>
      </c>
      <c r="BB8" s="49">
        <f t="shared" si="32"/>
        <v>0</v>
      </c>
      <c r="BC8" s="49">
        <f t="shared" si="33"/>
        <v>0</v>
      </c>
      <c r="BD8" s="49">
        <f t="shared" si="34"/>
        <v>0</v>
      </c>
      <c r="BE8" s="49">
        <f t="shared" si="35"/>
        <v>0</v>
      </c>
      <c r="BF8" s="50">
        <f t="shared" si="36"/>
        <v>0</v>
      </c>
      <c r="BG8" s="48">
        <v>2</v>
      </c>
      <c r="BH8" s="48" t="s">
        <v>54</v>
      </c>
      <c r="BI8" s="48">
        <v>1</v>
      </c>
      <c r="BJ8" s="49">
        <f t="shared" si="37"/>
        <v>1</v>
      </c>
      <c r="BK8" s="49">
        <f t="shared" si="38"/>
        <v>0</v>
      </c>
      <c r="BL8" s="49">
        <f t="shared" si="39"/>
        <v>0</v>
      </c>
      <c r="BM8" s="49">
        <f t="shared" si="40"/>
        <v>0</v>
      </c>
      <c r="BN8" s="49">
        <f t="shared" si="41"/>
        <v>0</v>
      </c>
      <c r="BO8" s="50">
        <f t="shared" si="42"/>
        <v>0</v>
      </c>
      <c r="BP8" s="48">
        <v>2</v>
      </c>
      <c r="BQ8" s="48" t="s">
        <v>54</v>
      </c>
      <c r="BR8" s="48">
        <v>1</v>
      </c>
      <c r="BS8" s="49">
        <f t="shared" si="43"/>
        <v>1</v>
      </c>
      <c r="BT8" s="49">
        <f t="shared" si="44"/>
        <v>0</v>
      </c>
      <c r="BU8" s="49">
        <f t="shared" si="45"/>
        <v>0</v>
      </c>
      <c r="BV8" s="49">
        <f t="shared" si="46"/>
        <v>0</v>
      </c>
      <c r="BW8" s="49">
        <f t="shared" si="47"/>
        <v>0</v>
      </c>
      <c r="BX8" s="50">
        <f t="shared" si="48"/>
        <v>0</v>
      </c>
      <c r="BY8" s="48">
        <v>0</v>
      </c>
      <c r="BZ8" s="48" t="s">
        <v>54</v>
      </c>
      <c r="CA8" s="48">
        <v>1</v>
      </c>
      <c r="CB8" s="49">
        <f t="shared" si="49"/>
        <v>2</v>
      </c>
      <c r="CC8" s="49">
        <f t="shared" si="50"/>
        <v>0</v>
      </c>
      <c r="CD8" s="49">
        <f t="shared" si="51"/>
        <v>0</v>
      </c>
      <c r="CE8" s="49">
        <f t="shared" si="52"/>
        <v>0</v>
      </c>
      <c r="CF8" s="49">
        <f t="shared" si="53"/>
        <v>0</v>
      </c>
      <c r="CG8" s="50">
        <f t="shared" si="54"/>
        <v>0</v>
      </c>
      <c r="CH8" s="48">
        <v>1</v>
      </c>
      <c r="CI8" s="48" t="s">
        <v>54</v>
      </c>
      <c r="CJ8" s="48">
        <v>0</v>
      </c>
      <c r="CK8" s="49">
        <f t="shared" si="55"/>
        <v>1</v>
      </c>
      <c r="CL8" s="49">
        <f t="shared" si="56"/>
        <v>0</v>
      </c>
      <c r="CM8" s="49">
        <f t="shared" si="57"/>
        <v>0</v>
      </c>
      <c r="CN8" s="49">
        <f t="shared" si="58"/>
        <v>0</v>
      </c>
      <c r="CO8" s="49">
        <f t="shared" si="59"/>
        <v>0</v>
      </c>
      <c r="CP8" s="50">
        <f t="shared" si="60"/>
        <v>0</v>
      </c>
      <c r="CQ8" s="48">
        <v>2</v>
      </c>
      <c r="CR8" s="48" t="s">
        <v>54</v>
      </c>
      <c r="CS8" s="48">
        <v>1</v>
      </c>
      <c r="CT8" s="49">
        <f t="shared" si="61"/>
        <v>1</v>
      </c>
      <c r="CU8" s="49">
        <f t="shared" si="62"/>
        <v>0</v>
      </c>
      <c r="CV8" s="49">
        <f t="shared" si="63"/>
        <v>0</v>
      </c>
      <c r="CW8" s="49">
        <f t="shared" si="64"/>
        <v>0</v>
      </c>
      <c r="CX8" s="49">
        <f t="shared" si="65"/>
        <v>0</v>
      </c>
      <c r="CY8" s="50">
        <f t="shared" si="66"/>
        <v>0</v>
      </c>
      <c r="CZ8" s="48">
        <v>2</v>
      </c>
      <c r="DA8" s="48" t="s">
        <v>54</v>
      </c>
      <c r="DB8" s="48">
        <v>0</v>
      </c>
      <c r="DC8" s="49">
        <f t="shared" si="67"/>
        <v>1</v>
      </c>
      <c r="DD8" s="49">
        <f t="shared" si="68"/>
        <v>0</v>
      </c>
      <c r="DE8" s="49">
        <f t="shared" si="69"/>
        <v>0</v>
      </c>
      <c r="DF8" s="49">
        <f t="shared" si="70"/>
        <v>0</v>
      </c>
      <c r="DG8" s="49">
        <f t="shared" si="71"/>
        <v>0</v>
      </c>
      <c r="DH8" s="50">
        <f t="shared" si="72"/>
        <v>0</v>
      </c>
      <c r="DI8" s="48">
        <v>1</v>
      </c>
      <c r="DJ8" s="48" t="s">
        <v>54</v>
      </c>
      <c r="DK8" s="48">
        <v>1</v>
      </c>
      <c r="DL8" s="49">
        <f t="shared" si="73"/>
        <v>3</v>
      </c>
      <c r="DM8" s="49">
        <f t="shared" si="74"/>
        <v>0</v>
      </c>
      <c r="DN8" s="49">
        <f t="shared" si="75"/>
        <v>0</v>
      </c>
      <c r="DO8" s="49">
        <f t="shared" si="76"/>
        <v>0</v>
      </c>
      <c r="DP8" s="49">
        <f t="shared" si="77"/>
        <v>0</v>
      </c>
      <c r="DQ8" s="50">
        <f t="shared" si="78"/>
        <v>0</v>
      </c>
      <c r="DR8" s="48">
        <v>1</v>
      </c>
      <c r="DS8" s="48" t="s">
        <v>54</v>
      </c>
      <c r="DT8" s="48">
        <v>0</v>
      </c>
      <c r="DU8" s="49">
        <f t="shared" si="79"/>
        <v>1</v>
      </c>
      <c r="DV8" s="49">
        <f t="shared" si="80"/>
        <v>0</v>
      </c>
      <c r="DW8" s="49">
        <f t="shared" si="81"/>
        <v>0</v>
      </c>
      <c r="DX8" s="49">
        <f t="shared" si="82"/>
        <v>0</v>
      </c>
      <c r="DY8" s="49">
        <f t="shared" si="83"/>
        <v>0</v>
      </c>
      <c r="DZ8" s="50">
        <f t="shared" si="84"/>
        <v>0</v>
      </c>
      <c r="EA8" s="48">
        <v>2</v>
      </c>
      <c r="EB8" s="48" t="s">
        <v>54</v>
      </c>
      <c r="EC8" s="48">
        <v>2</v>
      </c>
      <c r="ED8" s="49">
        <f t="shared" si="85"/>
        <v>3</v>
      </c>
      <c r="EE8" s="49">
        <f t="shared" si="86"/>
        <v>0</v>
      </c>
      <c r="EF8" s="49">
        <f t="shared" si="87"/>
        <v>0</v>
      </c>
      <c r="EG8" s="49">
        <f t="shared" si="88"/>
        <v>0</v>
      </c>
      <c r="EH8" s="49">
        <f t="shared" si="89"/>
        <v>0</v>
      </c>
      <c r="EI8" s="50">
        <f t="shared" si="90"/>
        <v>0</v>
      </c>
      <c r="EJ8" s="48">
        <v>0</v>
      </c>
      <c r="EK8" s="48" t="s">
        <v>54</v>
      </c>
      <c r="EL8" s="48">
        <v>0</v>
      </c>
      <c r="EM8" s="49">
        <f t="shared" si="91"/>
        <v>3</v>
      </c>
      <c r="EN8" s="49">
        <f t="shared" si="92"/>
        <v>0</v>
      </c>
      <c r="EO8" s="49">
        <f t="shared" si="93"/>
        <v>0</v>
      </c>
      <c r="EP8" s="49">
        <f t="shared" si="94"/>
        <v>0</v>
      </c>
      <c r="EQ8" s="49">
        <f t="shared" si="95"/>
        <v>0</v>
      </c>
      <c r="ER8" s="50">
        <f t="shared" si="96"/>
        <v>0</v>
      </c>
      <c r="ES8" s="48">
        <v>2</v>
      </c>
      <c r="ET8" s="48" t="s">
        <v>54</v>
      </c>
      <c r="EU8" s="48">
        <v>0</v>
      </c>
      <c r="EV8" s="49">
        <f t="shared" si="97"/>
        <v>1</v>
      </c>
      <c r="EW8" s="49">
        <f t="shared" si="98"/>
        <v>0</v>
      </c>
      <c r="EX8" s="49">
        <f t="shared" si="99"/>
        <v>0</v>
      </c>
      <c r="EY8" s="49">
        <f t="shared" si="100"/>
        <v>0</v>
      </c>
      <c r="EZ8" s="49">
        <f t="shared" si="101"/>
        <v>0</v>
      </c>
      <c r="FA8" s="50">
        <f t="shared" si="102"/>
        <v>0</v>
      </c>
      <c r="FB8" s="48">
        <v>0</v>
      </c>
      <c r="FC8" s="48" t="s">
        <v>54</v>
      </c>
      <c r="FD8" s="48">
        <v>4</v>
      </c>
      <c r="FE8" s="49">
        <f t="shared" si="103"/>
        <v>2</v>
      </c>
      <c r="FF8" s="49">
        <f t="shared" si="104"/>
        <v>0</v>
      </c>
      <c r="FG8" s="49">
        <f t="shared" si="105"/>
        <v>0</v>
      </c>
      <c r="FH8" s="49">
        <f t="shared" si="106"/>
        <v>0</v>
      </c>
      <c r="FI8" s="49">
        <f t="shared" si="107"/>
        <v>0</v>
      </c>
      <c r="FJ8" s="49">
        <f t="shared" si="108"/>
        <v>0</v>
      </c>
      <c r="FK8" s="48">
        <v>2</v>
      </c>
      <c r="FL8" s="48" t="s">
        <v>54</v>
      </c>
      <c r="FM8" s="48">
        <v>1</v>
      </c>
      <c r="FN8" s="49">
        <f t="shared" si="109"/>
        <v>1</v>
      </c>
      <c r="FO8" s="49">
        <f t="shared" si="110"/>
        <v>0</v>
      </c>
      <c r="FP8" s="49">
        <f t="shared" si="111"/>
        <v>0</v>
      </c>
      <c r="FQ8" s="49">
        <f t="shared" si="112"/>
        <v>0</v>
      </c>
      <c r="FR8" s="49">
        <f t="shared" si="113"/>
        <v>0</v>
      </c>
      <c r="FS8" s="49">
        <f t="shared" si="114"/>
        <v>0</v>
      </c>
      <c r="FT8" s="48">
        <v>3</v>
      </c>
      <c r="FU8" s="48" t="s">
        <v>54</v>
      </c>
      <c r="FV8" s="48">
        <v>1</v>
      </c>
      <c r="FW8" s="49">
        <f t="shared" si="115"/>
        <v>1</v>
      </c>
      <c r="FX8" s="49">
        <f t="shared" si="116"/>
        <v>0</v>
      </c>
      <c r="FY8" s="49">
        <f t="shared" si="117"/>
        <v>0</v>
      </c>
      <c r="FZ8" s="49">
        <f t="shared" si="118"/>
        <v>0</v>
      </c>
      <c r="GA8" s="49">
        <f t="shared" si="119"/>
        <v>0</v>
      </c>
      <c r="GB8" s="49">
        <f t="shared" si="120"/>
        <v>0</v>
      </c>
      <c r="GC8" s="48">
        <v>1</v>
      </c>
      <c r="GD8" s="48" t="s">
        <v>54</v>
      </c>
      <c r="GE8" s="48">
        <v>2</v>
      </c>
      <c r="GF8" s="49">
        <f t="shared" si="121"/>
        <v>2</v>
      </c>
      <c r="GG8" s="49">
        <f t="shared" si="122"/>
        <v>0</v>
      </c>
      <c r="GH8" s="49">
        <f t="shared" si="123"/>
        <v>0</v>
      </c>
      <c r="GI8" s="49">
        <f t="shared" si="124"/>
        <v>0</v>
      </c>
      <c r="GJ8" s="49">
        <f t="shared" si="125"/>
        <v>0</v>
      </c>
      <c r="GK8" s="49">
        <f t="shared" si="126"/>
        <v>0</v>
      </c>
      <c r="GL8" s="48">
        <v>1</v>
      </c>
      <c r="GM8" s="48" t="s">
        <v>54</v>
      </c>
      <c r="GN8" s="48">
        <v>0</v>
      </c>
      <c r="GO8" s="49">
        <f t="shared" si="127"/>
        <v>1</v>
      </c>
      <c r="GP8" s="49">
        <f t="shared" si="128"/>
        <v>0</v>
      </c>
      <c r="GQ8" s="49">
        <f t="shared" si="129"/>
        <v>0</v>
      </c>
      <c r="GR8" s="49">
        <f t="shared" si="130"/>
        <v>0</v>
      </c>
      <c r="GS8" s="49">
        <f t="shared" si="131"/>
        <v>0</v>
      </c>
      <c r="GT8" s="49">
        <f t="shared" si="132"/>
        <v>0</v>
      </c>
      <c r="GU8" s="48">
        <v>1</v>
      </c>
      <c r="GV8" s="48" t="s">
        <v>54</v>
      </c>
      <c r="GW8" s="48">
        <v>2</v>
      </c>
      <c r="GX8" s="49">
        <f t="shared" si="133"/>
        <v>2</v>
      </c>
      <c r="GY8" s="49">
        <f t="shared" si="134"/>
        <v>0</v>
      </c>
      <c r="GZ8" s="49">
        <f t="shared" si="135"/>
        <v>0</v>
      </c>
      <c r="HA8" s="49">
        <f t="shared" si="136"/>
        <v>0</v>
      </c>
      <c r="HB8" s="49">
        <f t="shared" si="137"/>
        <v>0</v>
      </c>
      <c r="HC8" s="49">
        <f t="shared" si="138"/>
        <v>0</v>
      </c>
      <c r="HD8" s="48">
        <v>1</v>
      </c>
      <c r="HE8" s="48" t="s">
        <v>54</v>
      </c>
      <c r="HF8" s="48">
        <v>1</v>
      </c>
      <c r="HG8" s="49">
        <f t="shared" si="139"/>
        <v>3</v>
      </c>
      <c r="HH8" s="49">
        <f t="shared" si="140"/>
        <v>0</v>
      </c>
      <c r="HI8" s="49">
        <f t="shared" si="141"/>
        <v>0</v>
      </c>
      <c r="HJ8" s="49">
        <f t="shared" si="142"/>
        <v>0</v>
      </c>
      <c r="HK8" s="49">
        <f t="shared" si="143"/>
        <v>0</v>
      </c>
      <c r="HL8" s="49">
        <f t="shared" si="144"/>
        <v>0</v>
      </c>
      <c r="HM8" s="48">
        <v>1</v>
      </c>
      <c r="HN8" s="48" t="s">
        <v>54</v>
      </c>
      <c r="HO8" s="48">
        <v>0</v>
      </c>
      <c r="HP8" s="49">
        <f t="shared" si="145"/>
        <v>1</v>
      </c>
      <c r="HQ8" s="49">
        <f t="shared" si="146"/>
        <v>0</v>
      </c>
      <c r="HR8" s="49">
        <f t="shared" si="147"/>
        <v>0</v>
      </c>
      <c r="HS8" s="49">
        <f t="shared" si="148"/>
        <v>0</v>
      </c>
      <c r="HT8" s="49">
        <f t="shared" si="149"/>
        <v>0</v>
      </c>
      <c r="HU8" s="50">
        <f t="shared" si="150"/>
        <v>0</v>
      </c>
      <c r="HV8" s="48">
        <v>1</v>
      </c>
      <c r="HW8" s="48" t="s">
        <v>54</v>
      </c>
      <c r="HX8" s="48">
        <v>0</v>
      </c>
      <c r="HY8" s="49">
        <f t="shared" si="151"/>
        <v>1</v>
      </c>
      <c r="HZ8" s="49">
        <f t="shared" si="152"/>
        <v>0</v>
      </c>
      <c r="IA8" s="49">
        <f t="shared" si="153"/>
        <v>0</v>
      </c>
      <c r="IB8" s="49">
        <f t="shared" si="154"/>
        <v>0</v>
      </c>
      <c r="IC8" s="49">
        <f t="shared" si="155"/>
        <v>0</v>
      </c>
      <c r="ID8" s="50">
        <f t="shared" si="156"/>
        <v>0</v>
      </c>
      <c r="IE8" s="48">
        <v>2</v>
      </c>
      <c r="IF8" s="48" t="s">
        <v>54</v>
      </c>
      <c r="IG8" s="48">
        <v>0</v>
      </c>
      <c r="IH8" s="49">
        <f t="shared" si="157"/>
        <v>1</v>
      </c>
      <c r="II8" s="49">
        <f t="shared" si="158"/>
        <v>0</v>
      </c>
      <c r="IJ8" s="49">
        <f t="shared" si="159"/>
        <v>0</v>
      </c>
      <c r="IK8" s="49">
        <f t="shared" si="160"/>
        <v>0</v>
      </c>
      <c r="IL8" s="49">
        <f t="shared" si="161"/>
        <v>0</v>
      </c>
      <c r="IM8" s="50">
        <f t="shared" si="162"/>
        <v>0</v>
      </c>
      <c r="IN8" s="48">
        <v>1</v>
      </c>
      <c r="IO8" s="48" t="s">
        <v>54</v>
      </c>
      <c r="IP8" s="48">
        <v>1</v>
      </c>
      <c r="IQ8" s="49">
        <f t="shared" si="163"/>
        <v>3</v>
      </c>
      <c r="IR8" s="49">
        <f t="shared" si="164"/>
        <v>0</v>
      </c>
      <c r="IS8" s="49">
        <f t="shared" si="165"/>
        <v>0</v>
      </c>
      <c r="IT8" s="49">
        <f t="shared" si="166"/>
        <v>0</v>
      </c>
      <c r="IU8" s="49">
        <f t="shared" si="167"/>
        <v>0</v>
      </c>
      <c r="IV8" s="50">
        <f t="shared" si="168"/>
        <v>0</v>
      </c>
      <c r="IW8" s="48">
        <v>1</v>
      </c>
      <c r="IX8" s="48" t="s">
        <v>54</v>
      </c>
      <c r="IY8" s="48">
        <v>2</v>
      </c>
      <c r="IZ8" s="49">
        <f t="shared" si="169"/>
        <v>2</v>
      </c>
      <c r="JA8" s="49">
        <f t="shared" si="170"/>
        <v>0</v>
      </c>
      <c r="JB8" s="49">
        <f t="shared" si="171"/>
        <v>0</v>
      </c>
      <c r="JC8" s="49">
        <f t="shared" si="172"/>
        <v>0</v>
      </c>
      <c r="JD8" s="49">
        <f t="shared" si="173"/>
        <v>0</v>
      </c>
      <c r="JE8" s="50">
        <f t="shared" si="174"/>
        <v>0</v>
      </c>
      <c r="JF8" s="48">
        <v>0</v>
      </c>
      <c r="JG8" s="48" t="s">
        <v>54</v>
      </c>
      <c r="JH8" s="48">
        <v>1</v>
      </c>
      <c r="JI8" s="49">
        <f t="shared" si="175"/>
        <v>2</v>
      </c>
      <c r="JJ8" s="49">
        <f t="shared" si="176"/>
        <v>0</v>
      </c>
      <c r="JK8" s="49">
        <f t="shared" si="177"/>
        <v>0</v>
      </c>
      <c r="JL8" s="49">
        <f t="shared" si="178"/>
        <v>0</v>
      </c>
      <c r="JM8" s="49">
        <f t="shared" si="179"/>
        <v>0</v>
      </c>
      <c r="JN8" s="50">
        <f t="shared" si="180"/>
        <v>0</v>
      </c>
      <c r="JO8" s="48">
        <v>2</v>
      </c>
      <c r="JP8" s="48" t="s">
        <v>54</v>
      </c>
      <c r="JQ8" s="48">
        <v>1</v>
      </c>
      <c r="JR8" s="49">
        <f t="shared" si="181"/>
        <v>1</v>
      </c>
      <c r="JS8" s="49">
        <f t="shared" si="182"/>
        <v>0</v>
      </c>
      <c r="JT8" s="49">
        <f t="shared" si="183"/>
        <v>0</v>
      </c>
      <c r="JU8" s="49">
        <f t="shared" si="184"/>
        <v>0</v>
      </c>
      <c r="JV8" s="49">
        <f t="shared" si="185"/>
        <v>0</v>
      </c>
      <c r="JW8" s="50">
        <f t="shared" si="186"/>
        <v>0</v>
      </c>
      <c r="JX8" s="48">
        <v>1</v>
      </c>
      <c r="JY8" s="48" t="s">
        <v>54</v>
      </c>
      <c r="JZ8" s="48">
        <v>1</v>
      </c>
      <c r="KA8" s="49">
        <f t="shared" si="187"/>
        <v>3</v>
      </c>
      <c r="KB8" s="49">
        <f t="shared" si="188"/>
        <v>0</v>
      </c>
      <c r="KC8" s="49">
        <f t="shared" si="189"/>
        <v>0</v>
      </c>
      <c r="KD8" s="49">
        <f t="shared" si="190"/>
        <v>0</v>
      </c>
      <c r="KE8" s="49">
        <f t="shared" si="191"/>
        <v>0</v>
      </c>
      <c r="KF8" s="50">
        <f t="shared" si="192"/>
        <v>0</v>
      </c>
      <c r="KG8" s="48">
        <v>7</v>
      </c>
      <c r="KH8" s="48" t="s">
        <v>54</v>
      </c>
      <c r="KI8" s="48">
        <v>0</v>
      </c>
      <c r="KJ8" s="49">
        <f t="shared" si="193"/>
        <v>1</v>
      </c>
      <c r="KK8" s="49">
        <f t="shared" si="194"/>
        <v>0</v>
      </c>
      <c r="KL8" s="49">
        <f t="shared" si="195"/>
        <v>0</v>
      </c>
      <c r="KM8" s="49">
        <f t="shared" si="196"/>
        <v>0</v>
      </c>
      <c r="KN8" s="49">
        <f t="shared" si="197"/>
        <v>0</v>
      </c>
      <c r="KO8" s="50">
        <f t="shared" si="198"/>
        <v>0</v>
      </c>
      <c r="KP8" s="48">
        <v>2</v>
      </c>
      <c r="KQ8" s="48" t="s">
        <v>54</v>
      </c>
      <c r="KR8" s="48">
        <v>2</v>
      </c>
      <c r="KS8" s="49">
        <f t="shared" si="199"/>
        <v>3</v>
      </c>
      <c r="KT8" s="49">
        <f t="shared" si="200"/>
        <v>0</v>
      </c>
      <c r="KU8" s="49">
        <f t="shared" si="201"/>
        <v>0</v>
      </c>
      <c r="KV8" s="49">
        <f t="shared" si="202"/>
        <v>0</v>
      </c>
      <c r="KW8" s="49">
        <f t="shared" si="203"/>
        <v>0</v>
      </c>
      <c r="KX8" s="50">
        <f t="shared" si="204"/>
        <v>0</v>
      </c>
      <c r="KY8" s="48">
        <v>0</v>
      </c>
      <c r="KZ8" s="48" t="s">
        <v>54</v>
      </c>
      <c r="LA8" s="48">
        <v>1</v>
      </c>
      <c r="LB8" s="49">
        <f t="shared" si="205"/>
        <v>2</v>
      </c>
      <c r="LC8" s="49">
        <f t="shared" si="206"/>
        <v>0</v>
      </c>
      <c r="LD8" s="49">
        <f t="shared" si="207"/>
        <v>0</v>
      </c>
      <c r="LE8" s="49">
        <f t="shared" si="208"/>
        <v>0</v>
      </c>
      <c r="LF8" s="49">
        <f t="shared" si="209"/>
        <v>0</v>
      </c>
      <c r="LG8" s="50">
        <f t="shared" si="210"/>
        <v>0</v>
      </c>
      <c r="LH8" s="48">
        <v>1</v>
      </c>
      <c r="LI8" s="48" t="s">
        <v>54</v>
      </c>
      <c r="LJ8" s="48">
        <v>1</v>
      </c>
      <c r="LK8" s="49">
        <f t="shared" si="211"/>
        <v>3</v>
      </c>
      <c r="LL8" s="49">
        <f t="shared" si="212"/>
        <v>0</v>
      </c>
      <c r="LM8" s="49">
        <f t="shared" si="213"/>
        <v>0</v>
      </c>
      <c r="LN8" s="49">
        <f t="shared" si="214"/>
        <v>0</v>
      </c>
      <c r="LO8" s="49">
        <f t="shared" si="215"/>
        <v>0</v>
      </c>
      <c r="LP8" s="50">
        <f t="shared" si="216"/>
        <v>0</v>
      </c>
      <c r="LQ8" s="48">
        <v>0</v>
      </c>
      <c r="LR8" s="48" t="s">
        <v>54</v>
      </c>
      <c r="LS8" s="48">
        <v>1</v>
      </c>
      <c r="LT8" s="49">
        <f t="shared" si="217"/>
        <v>2</v>
      </c>
      <c r="LU8" s="49">
        <f t="shared" si="218"/>
        <v>0</v>
      </c>
      <c r="LV8" s="49">
        <f t="shared" si="219"/>
        <v>0</v>
      </c>
      <c r="LW8" s="49">
        <f t="shared" si="220"/>
        <v>0</v>
      </c>
      <c r="LX8" s="49">
        <f t="shared" si="221"/>
        <v>0</v>
      </c>
      <c r="LY8" s="50">
        <f t="shared" si="222"/>
        <v>0</v>
      </c>
      <c r="LZ8" s="48">
        <v>0</v>
      </c>
      <c r="MA8" s="48" t="s">
        <v>54</v>
      </c>
      <c r="MB8" s="48">
        <v>2</v>
      </c>
      <c r="MC8" s="49">
        <f t="shared" si="223"/>
        <v>2</v>
      </c>
      <c r="MD8" s="49">
        <f t="shared" si="224"/>
        <v>0</v>
      </c>
      <c r="ME8" s="49">
        <f t="shared" si="225"/>
        <v>0</v>
      </c>
      <c r="MF8" s="49">
        <f t="shared" si="226"/>
        <v>0</v>
      </c>
      <c r="MG8" s="49">
        <f t="shared" si="227"/>
        <v>0</v>
      </c>
      <c r="MH8" s="50">
        <f t="shared" si="228"/>
        <v>0</v>
      </c>
      <c r="MI8" s="48">
        <v>0</v>
      </c>
      <c r="MJ8" s="48" t="s">
        <v>54</v>
      </c>
      <c r="MK8" s="48">
        <v>3</v>
      </c>
      <c r="ML8" s="49">
        <f t="shared" si="229"/>
        <v>2</v>
      </c>
      <c r="MM8" s="49">
        <f t="shared" si="230"/>
        <v>0</v>
      </c>
      <c r="MN8" s="49">
        <f t="shared" si="231"/>
        <v>0</v>
      </c>
      <c r="MO8" s="49">
        <f t="shared" si="232"/>
        <v>0</v>
      </c>
      <c r="MP8" s="49">
        <f t="shared" si="233"/>
        <v>0</v>
      </c>
      <c r="MQ8" s="50">
        <f t="shared" si="234"/>
        <v>0</v>
      </c>
      <c r="MR8" s="48">
        <v>1</v>
      </c>
      <c r="MS8" s="48" t="s">
        <v>54</v>
      </c>
      <c r="MT8" s="48">
        <v>3</v>
      </c>
      <c r="MU8" s="49">
        <f t="shared" si="235"/>
        <v>2</v>
      </c>
      <c r="MV8" s="49">
        <f t="shared" si="236"/>
        <v>0</v>
      </c>
      <c r="MW8" s="49">
        <f t="shared" si="237"/>
        <v>0</v>
      </c>
      <c r="MX8" s="49">
        <f t="shared" si="238"/>
        <v>0</v>
      </c>
      <c r="MY8" s="49">
        <f t="shared" si="239"/>
        <v>0</v>
      </c>
      <c r="MZ8" s="50">
        <f t="shared" si="240"/>
        <v>0</v>
      </c>
      <c r="NA8" s="48">
        <v>0</v>
      </c>
      <c r="NB8" s="48" t="s">
        <v>54</v>
      </c>
      <c r="NC8" s="48">
        <v>1</v>
      </c>
      <c r="ND8" s="49">
        <f t="shared" si="241"/>
        <v>2</v>
      </c>
      <c r="NE8" s="49">
        <f t="shared" si="242"/>
        <v>0</v>
      </c>
      <c r="NF8" s="49">
        <f t="shared" si="243"/>
        <v>0</v>
      </c>
      <c r="NG8" s="49">
        <f t="shared" si="244"/>
        <v>0</v>
      </c>
      <c r="NH8" s="49">
        <f t="shared" si="245"/>
        <v>0</v>
      </c>
      <c r="NI8" s="50">
        <f t="shared" si="246"/>
        <v>0</v>
      </c>
      <c r="NJ8" s="48">
        <v>1</v>
      </c>
      <c r="NK8" s="48" t="s">
        <v>54</v>
      </c>
      <c r="NL8" s="48">
        <v>2</v>
      </c>
      <c r="NM8" s="49">
        <f t="shared" si="247"/>
        <v>2</v>
      </c>
      <c r="NN8" s="49">
        <f t="shared" si="248"/>
        <v>0</v>
      </c>
      <c r="NO8" s="49">
        <f t="shared" si="249"/>
        <v>0</v>
      </c>
      <c r="NP8" s="49">
        <f t="shared" si="250"/>
        <v>0</v>
      </c>
      <c r="NQ8" s="49">
        <f t="shared" si="251"/>
        <v>0</v>
      </c>
      <c r="NR8" s="49">
        <f t="shared" si="252"/>
        <v>0</v>
      </c>
      <c r="NS8" s="48">
        <v>1</v>
      </c>
      <c r="NT8" s="48" t="s">
        <v>54</v>
      </c>
      <c r="NU8" s="48">
        <v>3</v>
      </c>
      <c r="NV8" s="49">
        <f t="shared" si="253"/>
        <v>2</v>
      </c>
      <c r="NW8" s="49">
        <f t="shared" si="254"/>
        <v>0</v>
      </c>
      <c r="NX8" s="49">
        <f t="shared" si="255"/>
        <v>0</v>
      </c>
      <c r="NY8" s="49">
        <f t="shared" si="256"/>
        <v>0</v>
      </c>
      <c r="NZ8" s="49">
        <f t="shared" si="257"/>
        <v>0</v>
      </c>
      <c r="OA8" s="49">
        <f t="shared" si="258"/>
        <v>0</v>
      </c>
      <c r="OB8" s="48">
        <v>1</v>
      </c>
      <c r="OC8" s="48" t="s">
        <v>54</v>
      </c>
      <c r="OD8" s="48">
        <v>4</v>
      </c>
      <c r="OE8" s="49">
        <f t="shared" si="259"/>
        <v>2</v>
      </c>
      <c r="OF8" s="49">
        <f t="shared" si="260"/>
        <v>0</v>
      </c>
      <c r="OG8" s="49">
        <f t="shared" si="261"/>
        <v>0</v>
      </c>
      <c r="OH8" s="49">
        <f t="shared" si="262"/>
        <v>0</v>
      </c>
      <c r="OI8" s="49">
        <f t="shared" si="263"/>
        <v>0</v>
      </c>
      <c r="OJ8" s="49">
        <f t="shared" si="264"/>
        <v>0</v>
      </c>
      <c r="OK8" s="48">
        <v>1</v>
      </c>
      <c r="OL8" s="48" t="s">
        <v>54</v>
      </c>
      <c r="OM8" s="48">
        <v>1</v>
      </c>
      <c r="ON8" s="49">
        <f t="shared" si="265"/>
        <v>3</v>
      </c>
      <c r="OO8" s="49">
        <f t="shared" si="266"/>
        <v>0</v>
      </c>
      <c r="OP8" s="49">
        <f t="shared" si="267"/>
        <v>0</v>
      </c>
      <c r="OQ8" s="49">
        <f t="shared" si="268"/>
        <v>0</v>
      </c>
      <c r="OR8" s="49">
        <f t="shared" si="269"/>
        <v>0</v>
      </c>
      <c r="OS8" s="49">
        <f t="shared" si="270"/>
        <v>0</v>
      </c>
      <c r="OT8" s="48">
        <v>0</v>
      </c>
      <c r="OU8" s="48" t="s">
        <v>54</v>
      </c>
      <c r="OV8" s="48">
        <v>2</v>
      </c>
      <c r="OW8" s="49">
        <f t="shared" si="271"/>
        <v>2</v>
      </c>
      <c r="OX8" s="49">
        <f t="shared" si="272"/>
        <v>0</v>
      </c>
      <c r="OY8" s="49">
        <f t="shared" si="273"/>
        <v>0</v>
      </c>
      <c r="OZ8" s="49">
        <f t="shared" si="274"/>
        <v>0</v>
      </c>
      <c r="PA8" s="49">
        <f t="shared" si="275"/>
        <v>0</v>
      </c>
      <c r="PB8" s="49">
        <f t="shared" si="276"/>
        <v>0</v>
      </c>
      <c r="PC8" s="48">
        <v>1</v>
      </c>
      <c r="PD8" s="48" t="s">
        <v>54</v>
      </c>
      <c r="PE8" s="48">
        <v>2</v>
      </c>
      <c r="PF8" s="49">
        <f t="shared" si="277"/>
        <v>2</v>
      </c>
      <c r="PG8" s="49">
        <f t="shared" si="278"/>
        <v>0</v>
      </c>
      <c r="PH8" s="49">
        <f t="shared" si="279"/>
        <v>0</v>
      </c>
      <c r="PI8" s="49">
        <f t="shared" si="280"/>
        <v>0</v>
      </c>
      <c r="PJ8" s="49">
        <f t="shared" si="281"/>
        <v>0</v>
      </c>
      <c r="PK8" s="49">
        <f t="shared" si="282"/>
        <v>0</v>
      </c>
      <c r="PL8" s="48">
        <v>1</v>
      </c>
      <c r="PM8" s="48" t="s">
        <v>54</v>
      </c>
      <c r="PN8" s="48">
        <v>2</v>
      </c>
      <c r="PO8" s="49">
        <f t="shared" si="283"/>
        <v>2</v>
      </c>
      <c r="PP8" s="49">
        <f t="shared" si="284"/>
        <v>0</v>
      </c>
      <c r="PQ8" s="49">
        <f t="shared" si="285"/>
        <v>0</v>
      </c>
      <c r="PR8" s="49">
        <f t="shared" si="286"/>
        <v>0</v>
      </c>
      <c r="PS8" s="49">
        <f t="shared" si="287"/>
        <v>0</v>
      </c>
      <c r="PT8" s="49">
        <f t="shared" si="288"/>
        <v>0</v>
      </c>
    </row>
    <row r="9" spans="1:440" s="44" customFormat="1" x14ac:dyDescent="0.2">
      <c r="A9" s="36">
        <v>5</v>
      </c>
      <c r="B9" s="37" t="s">
        <v>56</v>
      </c>
      <c r="C9" s="38" t="s">
        <v>61</v>
      </c>
      <c r="D9" s="39">
        <f t="shared" si="0"/>
        <v>0</v>
      </c>
      <c r="E9" s="40">
        <v>1</v>
      </c>
      <c r="F9" s="40" t="s">
        <v>54</v>
      </c>
      <c r="G9" s="40">
        <v>0</v>
      </c>
      <c r="H9" s="41">
        <f t="shared" si="1"/>
        <v>1</v>
      </c>
      <c r="I9" s="41">
        <f t="shared" si="2"/>
        <v>0</v>
      </c>
      <c r="J9" s="41">
        <f t="shared" si="3"/>
        <v>0</v>
      </c>
      <c r="K9" s="41">
        <f t="shared" si="4"/>
        <v>0</v>
      </c>
      <c r="L9" s="41">
        <f t="shared" si="5"/>
        <v>0</v>
      </c>
      <c r="M9" s="42">
        <f t="shared" si="6"/>
        <v>0</v>
      </c>
      <c r="N9" s="40">
        <v>3</v>
      </c>
      <c r="O9" s="40" t="s">
        <v>54</v>
      </c>
      <c r="P9" s="40">
        <v>0</v>
      </c>
      <c r="Q9" s="41">
        <f t="shared" si="7"/>
        <v>1</v>
      </c>
      <c r="R9" s="41">
        <f t="shared" si="8"/>
        <v>0</v>
      </c>
      <c r="S9" s="41">
        <f t="shared" si="9"/>
        <v>0</v>
      </c>
      <c r="T9" s="41">
        <f t="shared" si="10"/>
        <v>0</v>
      </c>
      <c r="U9" s="41">
        <f t="shared" si="11"/>
        <v>0</v>
      </c>
      <c r="V9" s="42">
        <f t="shared" si="12"/>
        <v>0</v>
      </c>
      <c r="W9" s="40">
        <v>2</v>
      </c>
      <c r="X9" s="40" t="s">
        <v>54</v>
      </c>
      <c r="Y9" s="40">
        <v>0</v>
      </c>
      <c r="Z9" s="41">
        <f t="shared" si="13"/>
        <v>1</v>
      </c>
      <c r="AA9" s="41">
        <f t="shared" si="14"/>
        <v>0</v>
      </c>
      <c r="AB9" s="41">
        <f t="shared" si="15"/>
        <v>0</v>
      </c>
      <c r="AC9" s="41">
        <f t="shared" si="16"/>
        <v>0</v>
      </c>
      <c r="AD9" s="41">
        <f t="shared" si="17"/>
        <v>0</v>
      </c>
      <c r="AE9" s="42">
        <f t="shared" si="18"/>
        <v>0</v>
      </c>
      <c r="AF9" s="40">
        <v>1</v>
      </c>
      <c r="AG9" s="40" t="s">
        <v>54</v>
      </c>
      <c r="AH9" s="40">
        <v>2</v>
      </c>
      <c r="AI9" s="41">
        <f t="shared" si="19"/>
        <v>2</v>
      </c>
      <c r="AJ9" s="41">
        <f t="shared" si="20"/>
        <v>0</v>
      </c>
      <c r="AK9" s="41">
        <f t="shared" si="21"/>
        <v>0</v>
      </c>
      <c r="AL9" s="41">
        <f t="shared" si="22"/>
        <v>0</v>
      </c>
      <c r="AM9" s="41">
        <f t="shared" si="23"/>
        <v>0</v>
      </c>
      <c r="AN9" s="42">
        <f t="shared" si="24"/>
        <v>0</v>
      </c>
      <c r="AO9" s="40">
        <v>3</v>
      </c>
      <c r="AP9" s="40" t="s">
        <v>54</v>
      </c>
      <c r="AQ9" s="40">
        <v>0</v>
      </c>
      <c r="AR9" s="41">
        <f t="shared" si="25"/>
        <v>1</v>
      </c>
      <c r="AS9" s="41">
        <f t="shared" si="26"/>
        <v>0</v>
      </c>
      <c r="AT9" s="41">
        <f t="shared" si="27"/>
        <v>0</v>
      </c>
      <c r="AU9" s="41">
        <f t="shared" si="28"/>
        <v>0</v>
      </c>
      <c r="AV9" s="41">
        <f t="shared" si="29"/>
        <v>0</v>
      </c>
      <c r="AW9" s="42">
        <f t="shared" si="30"/>
        <v>0</v>
      </c>
      <c r="AX9" s="40">
        <v>1</v>
      </c>
      <c r="AY9" s="40" t="s">
        <v>54</v>
      </c>
      <c r="AZ9" s="40">
        <v>1</v>
      </c>
      <c r="BA9" s="41">
        <f t="shared" si="31"/>
        <v>3</v>
      </c>
      <c r="BB9" s="41">
        <f t="shared" si="32"/>
        <v>0</v>
      </c>
      <c r="BC9" s="41">
        <f t="shared" si="33"/>
        <v>0</v>
      </c>
      <c r="BD9" s="41">
        <f t="shared" si="34"/>
        <v>0</v>
      </c>
      <c r="BE9" s="41">
        <f t="shared" si="35"/>
        <v>0</v>
      </c>
      <c r="BF9" s="42">
        <f t="shared" si="36"/>
        <v>0</v>
      </c>
      <c r="BG9" s="40">
        <v>1</v>
      </c>
      <c r="BH9" s="40" t="s">
        <v>54</v>
      </c>
      <c r="BI9" s="40">
        <v>0</v>
      </c>
      <c r="BJ9" s="41">
        <f t="shared" si="37"/>
        <v>1</v>
      </c>
      <c r="BK9" s="41">
        <f t="shared" si="38"/>
        <v>0</v>
      </c>
      <c r="BL9" s="41">
        <f t="shared" si="39"/>
        <v>0</v>
      </c>
      <c r="BM9" s="41">
        <f t="shared" si="40"/>
        <v>0</v>
      </c>
      <c r="BN9" s="41">
        <f t="shared" si="41"/>
        <v>0</v>
      </c>
      <c r="BO9" s="42">
        <f t="shared" si="42"/>
        <v>0</v>
      </c>
      <c r="BP9" s="40">
        <v>4</v>
      </c>
      <c r="BQ9" s="40" t="s">
        <v>54</v>
      </c>
      <c r="BR9" s="40">
        <v>1</v>
      </c>
      <c r="BS9" s="41">
        <f t="shared" si="43"/>
        <v>1</v>
      </c>
      <c r="BT9" s="41">
        <f t="shared" si="44"/>
        <v>0</v>
      </c>
      <c r="BU9" s="41">
        <f t="shared" si="45"/>
        <v>0</v>
      </c>
      <c r="BV9" s="41">
        <f t="shared" si="46"/>
        <v>0</v>
      </c>
      <c r="BW9" s="41">
        <f t="shared" si="47"/>
        <v>0</v>
      </c>
      <c r="BX9" s="42">
        <f t="shared" si="48"/>
        <v>0</v>
      </c>
      <c r="BY9" s="40">
        <v>0</v>
      </c>
      <c r="BZ9" s="40" t="s">
        <v>54</v>
      </c>
      <c r="CA9" s="40">
        <v>2</v>
      </c>
      <c r="CB9" s="41">
        <f t="shared" si="49"/>
        <v>2</v>
      </c>
      <c r="CC9" s="41">
        <f t="shared" si="50"/>
        <v>0</v>
      </c>
      <c r="CD9" s="41">
        <f t="shared" si="51"/>
        <v>0</v>
      </c>
      <c r="CE9" s="41">
        <f t="shared" si="52"/>
        <v>0</v>
      </c>
      <c r="CF9" s="41">
        <f t="shared" si="53"/>
        <v>0</v>
      </c>
      <c r="CG9" s="42">
        <f t="shared" si="54"/>
        <v>0</v>
      </c>
      <c r="CH9" s="40">
        <v>3</v>
      </c>
      <c r="CI9" s="40" t="s">
        <v>54</v>
      </c>
      <c r="CJ9" s="40">
        <v>1</v>
      </c>
      <c r="CK9" s="41">
        <f t="shared" si="55"/>
        <v>1</v>
      </c>
      <c r="CL9" s="41">
        <f t="shared" si="56"/>
        <v>0</v>
      </c>
      <c r="CM9" s="41">
        <f t="shared" si="57"/>
        <v>0</v>
      </c>
      <c r="CN9" s="41">
        <f t="shared" si="58"/>
        <v>0</v>
      </c>
      <c r="CO9" s="41">
        <f t="shared" si="59"/>
        <v>0</v>
      </c>
      <c r="CP9" s="42">
        <f t="shared" si="60"/>
        <v>0</v>
      </c>
      <c r="CQ9" s="40">
        <v>2</v>
      </c>
      <c r="CR9" s="40" t="s">
        <v>54</v>
      </c>
      <c r="CS9" s="40">
        <v>0</v>
      </c>
      <c r="CT9" s="41">
        <f t="shared" si="61"/>
        <v>1</v>
      </c>
      <c r="CU9" s="41">
        <f t="shared" si="62"/>
        <v>0</v>
      </c>
      <c r="CV9" s="41">
        <f t="shared" si="63"/>
        <v>0</v>
      </c>
      <c r="CW9" s="41">
        <f t="shared" si="64"/>
        <v>0</v>
      </c>
      <c r="CX9" s="41">
        <f t="shared" si="65"/>
        <v>0</v>
      </c>
      <c r="CY9" s="42">
        <f t="shared" si="66"/>
        <v>0</v>
      </c>
      <c r="CZ9" s="40">
        <v>1</v>
      </c>
      <c r="DA9" s="40" t="s">
        <v>54</v>
      </c>
      <c r="DB9" s="40">
        <v>1</v>
      </c>
      <c r="DC9" s="41">
        <f t="shared" si="67"/>
        <v>3</v>
      </c>
      <c r="DD9" s="41">
        <f t="shared" si="68"/>
        <v>0</v>
      </c>
      <c r="DE9" s="41">
        <f t="shared" si="69"/>
        <v>0</v>
      </c>
      <c r="DF9" s="41">
        <f t="shared" si="70"/>
        <v>0</v>
      </c>
      <c r="DG9" s="41">
        <f t="shared" si="71"/>
        <v>0</v>
      </c>
      <c r="DH9" s="42">
        <f t="shared" si="72"/>
        <v>0</v>
      </c>
      <c r="DI9" s="40">
        <v>0</v>
      </c>
      <c r="DJ9" s="40" t="s">
        <v>54</v>
      </c>
      <c r="DK9" s="40">
        <v>1</v>
      </c>
      <c r="DL9" s="41">
        <f t="shared" si="73"/>
        <v>2</v>
      </c>
      <c r="DM9" s="41">
        <f t="shared" si="74"/>
        <v>0</v>
      </c>
      <c r="DN9" s="41">
        <f t="shared" si="75"/>
        <v>0</v>
      </c>
      <c r="DO9" s="41">
        <f t="shared" si="76"/>
        <v>0</v>
      </c>
      <c r="DP9" s="41">
        <f t="shared" si="77"/>
        <v>0</v>
      </c>
      <c r="DQ9" s="42">
        <f t="shared" si="78"/>
        <v>0</v>
      </c>
      <c r="DR9" s="40">
        <v>0</v>
      </c>
      <c r="DS9" s="40" t="s">
        <v>54</v>
      </c>
      <c r="DT9" s="40">
        <v>1</v>
      </c>
      <c r="DU9" s="41">
        <f t="shared" si="79"/>
        <v>2</v>
      </c>
      <c r="DV9" s="41">
        <f t="shared" si="80"/>
        <v>0</v>
      </c>
      <c r="DW9" s="41">
        <f t="shared" si="81"/>
        <v>0</v>
      </c>
      <c r="DX9" s="41">
        <f t="shared" si="82"/>
        <v>0</v>
      </c>
      <c r="DY9" s="41">
        <f t="shared" si="83"/>
        <v>0</v>
      </c>
      <c r="DZ9" s="42">
        <f t="shared" si="84"/>
        <v>0</v>
      </c>
      <c r="EA9" s="40">
        <v>2</v>
      </c>
      <c r="EB9" s="40" t="s">
        <v>54</v>
      </c>
      <c r="EC9" s="40">
        <v>1</v>
      </c>
      <c r="ED9" s="41">
        <f t="shared" si="85"/>
        <v>1</v>
      </c>
      <c r="EE9" s="41">
        <f t="shared" si="86"/>
        <v>0</v>
      </c>
      <c r="EF9" s="41">
        <f t="shared" si="87"/>
        <v>0</v>
      </c>
      <c r="EG9" s="41">
        <f t="shared" si="88"/>
        <v>0</v>
      </c>
      <c r="EH9" s="41">
        <f t="shared" si="89"/>
        <v>0</v>
      </c>
      <c r="EI9" s="42">
        <f t="shared" si="90"/>
        <v>0</v>
      </c>
      <c r="EJ9" s="40">
        <v>2</v>
      </c>
      <c r="EK9" s="40" t="s">
        <v>54</v>
      </c>
      <c r="EL9" s="40">
        <v>0</v>
      </c>
      <c r="EM9" s="41">
        <f t="shared" si="91"/>
        <v>1</v>
      </c>
      <c r="EN9" s="41">
        <f t="shared" si="92"/>
        <v>0</v>
      </c>
      <c r="EO9" s="41">
        <f t="shared" si="93"/>
        <v>0</v>
      </c>
      <c r="EP9" s="41">
        <f t="shared" si="94"/>
        <v>0</v>
      </c>
      <c r="EQ9" s="41">
        <f t="shared" si="95"/>
        <v>0</v>
      </c>
      <c r="ER9" s="42">
        <f t="shared" si="96"/>
        <v>0</v>
      </c>
      <c r="ES9" s="40">
        <v>2</v>
      </c>
      <c r="ET9" s="40" t="s">
        <v>54</v>
      </c>
      <c r="EU9" s="40">
        <v>0</v>
      </c>
      <c r="EV9" s="41">
        <f t="shared" si="97"/>
        <v>1</v>
      </c>
      <c r="EW9" s="41">
        <f t="shared" si="98"/>
        <v>0</v>
      </c>
      <c r="EX9" s="41">
        <f t="shared" si="99"/>
        <v>0</v>
      </c>
      <c r="EY9" s="41">
        <f t="shared" si="100"/>
        <v>0</v>
      </c>
      <c r="EZ9" s="41">
        <f t="shared" si="101"/>
        <v>0</v>
      </c>
      <c r="FA9" s="43">
        <f t="shared" si="102"/>
        <v>0</v>
      </c>
      <c r="FB9" s="40">
        <v>1</v>
      </c>
      <c r="FC9" s="40"/>
      <c r="FD9" s="40">
        <v>2</v>
      </c>
      <c r="FE9" s="41">
        <f t="shared" si="103"/>
        <v>2</v>
      </c>
      <c r="FF9" s="41">
        <f t="shared" si="104"/>
        <v>0</v>
      </c>
      <c r="FG9" s="41">
        <f t="shared" si="105"/>
        <v>0</v>
      </c>
      <c r="FH9" s="41">
        <f t="shared" si="106"/>
        <v>0</v>
      </c>
      <c r="FI9" s="41">
        <f t="shared" si="107"/>
        <v>0</v>
      </c>
      <c r="FJ9" s="41">
        <f t="shared" si="108"/>
        <v>0</v>
      </c>
      <c r="FK9" s="40">
        <v>0</v>
      </c>
      <c r="FL9" s="40" t="s">
        <v>54</v>
      </c>
      <c r="FM9" s="40">
        <v>1</v>
      </c>
      <c r="FN9" s="41">
        <f t="shared" si="109"/>
        <v>2</v>
      </c>
      <c r="FO9" s="41">
        <f t="shared" si="110"/>
        <v>0</v>
      </c>
      <c r="FP9" s="41">
        <f t="shared" si="111"/>
        <v>0</v>
      </c>
      <c r="FQ9" s="41">
        <f t="shared" si="112"/>
        <v>0</v>
      </c>
      <c r="FR9" s="41">
        <f t="shared" si="113"/>
        <v>0</v>
      </c>
      <c r="FS9" s="41">
        <f t="shared" si="114"/>
        <v>0</v>
      </c>
      <c r="FT9" s="40">
        <v>2</v>
      </c>
      <c r="FU9" s="40" t="s">
        <v>54</v>
      </c>
      <c r="FV9" s="40">
        <v>0</v>
      </c>
      <c r="FW9" s="41">
        <f t="shared" si="115"/>
        <v>1</v>
      </c>
      <c r="FX9" s="41">
        <f t="shared" si="116"/>
        <v>0</v>
      </c>
      <c r="FY9" s="41">
        <f t="shared" si="117"/>
        <v>0</v>
      </c>
      <c r="FZ9" s="41">
        <f t="shared" si="118"/>
        <v>0</v>
      </c>
      <c r="GA9" s="41">
        <f t="shared" si="119"/>
        <v>0</v>
      </c>
      <c r="GB9" s="41">
        <f t="shared" si="120"/>
        <v>0</v>
      </c>
      <c r="GC9" s="40">
        <v>1</v>
      </c>
      <c r="GD9" s="40" t="s">
        <v>54</v>
      </c>
      <c r="GE9" s="40">
        <v>1</v>
      </c>
      <c r="GF9" s="41">
        <f t="shared" si="121"/>
        <v>3</v>
      </c>
      <c r="GG9" s="41">
        <f t="shared" si="122"/>
        <v>0</v>
      </c>
      <c r="GH9" s="41">
        <f t="shared" si="123"/>
        <v>0</v>
      </c>
      <c r="GI9" s="41">
        <f t="shared" si="124"/>
        <v>0</v>
      </c>
      <c r="GJ9" s="41">
        <f t="shared" si="125"/>
        <v>0</v>
      </c>
      <c r="GK9" s="41">
        <f t="shared" si="126"/>
        <v>0</v>
      </c>
      <c r="GL9" s="40">
        <v>1</v>
      </c>
      <c r="GM9" s="40" t="s">
        <v>54</v>
      </c>
      <c r="GN9" s="40">
        <v>0</v>
      </c>
      <c r="GO9" s="41">
        <f t="shared" si="127"/>
        <v>1</v>
      </c>
      <c r="GP9" s="41">
        <f t="shared" si="128"/>
        <v>0</v>
      </c>
      <c r="GQ9" s="41">
        <f t="shared" si="129"/>
        <v>0</v>
      </c>
      <c r="GR9" s="41">
        <f t="shared" si="130"/>
        <v>0</v>
      </c>
      <c r="GS9" s="41">
        <f t="shared" si="131"/>
        <v>0</v>
      </c>
      <c r="GT9" s="41">
        <f t="shared" si="132"/>
        <v>0</v>
      </c>
      <c r="GU9" s="40">
        <v>3</v>
      </c>
      <c r="GV9" s="40" t="s">
        <v>54</v>
      </c>
      <c r="GW9" s="40">
        <v>0</v>
      </c>
      <c r="GX9" s="41">
        <f t="shared" si="133"/>
        <v>1</v>
      </c>
      <c r="GY9" s="41">
        <f t="shared" si="134"/>
        <v>0</v>
      </c>
      <c r="GZ9" s="41">
        <f t="shared" si="135"/>
        <v>0</v>
      </c>
      <c r="HA9" s="41">
        <f t="shared" si="136"/>
        <v>0</v>
      </c>
      <c r="HB9" s="41">
        <f t="shared" si="137"/>
        <v>0</v>
      </c>
      <c r="HC9" s="41">
        <f t="shared" si="138"/>
        <v>0</v>
      </c>
      <c r="HD9" s="40">
        <v>2</v>
      </c>
      <c r="HE9" s="40" t="s">
        <v>54</v>
      </c>
      <c r="HF9" s="40">
        <v>1</v>
      </c>
      <c r="HG9" s="41">
        <f t="shared" si="139"/>
        <v>1</v>
      </c>
      <c r="HH9" s="41">
        <f t="shared" si="140"/>
        <v>0</v>
      </c>
      <c r="HI9" s="41">
        <f t="shared" si="141"/>
        <v>0</v>
      </c>
      <c r="HJ9" s="41">
        <f t="shared" si="142"/>
        <v>0</v>
      </c>
      <c r="HK9" s="41">
        <f t="shared" si="143"/>
        <v>0</v>
      </c>
      <c r="HL9" s="41">
        <f t="shared" si="144"/>
        <v>0</v>
      </c>
      <c r="HM9" s="40">
        <v>1</v>
      </c>
      <c r="HN9" s="40" t="s">
        <v>54</v>
      </c>
      <c r="HO9" s="40">
        <v>0</v>
      </c>
      <c r="HP9" s="41">
        <f t="shared" si="145"/>
        <v>1</v>
      </c>
      <c r="HQ9" s="41">
        <f t="shared" si="146"/>
        <v>0</v>
      </c>
      <c r="HR9" s="41">
        <f t="shared" si="147"/>
        <v>0</v>
      </c>
      <c r="HS9" s="41">
        <f t="shared" si="148"/>
        <v>0</v>
      </c>
      <c r="HT9" s="41">
        <f t="shared" si="149"/>
        <v>0</v>
      </c>
      <c r="HU9" s="42">
        <f t="shared" si="150"/>
        <v>0</v>
      </c>
      <c r="HV9" s="40">
        <v>0</v>
      </c>
      <c r="HW9" s="40" t="s">
        <v>54</v>
      </c>
      <c r="HX9" s="40">
        <v>0</v>
      </c>
      <c r="HY9" s="41">
        <f t="shared" si="151"/>
        <v>3</v>
      </c>
      <c r="HZ9" s="41">
        <f t="shared" si="152"/>
        <v>0</v>
      </c>
      <c r="IA9" s="41">
        <f t="shared" si="153"/>
        <v>0</v>
      </c>
      <c r="IB9" s="41">
        <f t="shared" si="154"/>
        <v>0</v>
      </c>
      <c r="IC9" s="41">
        <f t="shared" si="155"/>
        <v>0</v>
      </c>
      <c r="ID9" s="42">
        <f t="shared" si="156"/>
        <v>0</v>
      </c>
      <c r="IE9" s="40">
        <v>2</v>
      </c>
      <c r="IF9" s="40" t="s">
        <v>54</v>
      </c>
      <c r="IG9" s="40">
        <v>0</v>
      </c>
      <c r="IH9" s="41">
        <f t="shared" si="157"/>
        <v>1</v>
      </c>
      <c r="II9" s="41">
        <f t="shared" si="158"/>
        <v>0</v>
      </c>
      <c r="IJ9" s="41">
        <f t="shared" si="159"/>
        <v>0</v>
      </c>
      <c r="IK9" s="41">
        <f t="shared" si="160"/>
        <v>0</v>
      </c>
      <c r="IL9" s="41">
        <f t="shared" si="161"/>
        <v>0</v>
      </c>
      <c r="IM9" s="42">
        <f t="shared" si="162"/>
        <v>0</v>
      </c>
      <c r="IN9" s="40">
        <v>1</v>
      </c>
      <c r="IO9" s="40" t="s">
        <v>54</v>
      </c>
      <c r="IP9" s="40">
        <v>2</v>
      </c>
      <c r="IQ9" s="41">
        <f t="shared" si="163"/>
        <v>2</v>
      </c>
      <c r="IR9" s="41">
        <f t="shared" si="164"/>
        <v>0</v>
      </c>
      <c r="IS9" s="41">
        <f t="shared" si="165"/>
        <v>0</v>
      </c>
      <c r="IT9" s="41">
        <f t="shared" si="166"/>
        <v>0</v>
      </c>
      <c r="IU9" s="41">
        <f t="shared" si="167"/>
        <v>0</v>
      </c>
      <c r="IV9" s="42">
        <f t="shared" si="168"/>
        <v>0</v>
      </c>
      <c r="IW9" s="40">
        <v>1</v>
      </c>
      <c r="IX9" s="40" t="s">
        <v>54</v>
      </c>
      <c r="IY9" s="40">
        <v>0</v>
      </c>
      <c r="IZ9" s="41">
        <f t="shared" si="169"/>
        <v>1</v>
      </c>
      <c r="JA9" s="41">
        <f t="shared" si="170"/>
        <v>0</v>
      </c>
      <c r="JB9" s="41">
        <f t="shared" si="171"/>
        <v>0</v>
      </c>
      <c r="JC9" s="41">
        <f t="shared" si="172"/>
        <v>0</v>
      </c>
      <c r="JD9" s="41">
        <f t="shared" si="173"/>
        <v>0</v>
      </c>
      <c r="JE9" s="42">
        <f t="shared" si="174"/>
        <v>0</v>
      </c>
      <c r="JF9" s="40">
        <v>1</v>
      </c>
      <c r="JG9" s="40" t="s">
        <v>54</v>
      </c>
      <c r="JH9" s="40">
        <v>2</v>
      </c>
      <c r="JI9" s="41">
        <f t="shared" si="175"/>
        <v>2</v>
      </c>
      <c r="JJ9" s="41">
        <f t="shared" si="176"/>
        <v>0</v>
      </c>
      <c r="JK9" s="41">
        <f t="shared" si="177"/>
        <v>0</v>
      </c>
      <c r="JL9" s="41">
        <f t="shared" si="178"/>
        <v>0</v>
      </c>
      <c r="JM9" s="41">
        <f t="shared" si="179"/>
        <v>0</v>
      </c>
      <c r="JN9" s="42">
        <f t="shared" si="180"/>
        <v>0</v>
      </c>
      <c r="JO9" s="40">
        <v>2</v>
      </c>
      <c r="JP9" s="40" t="s">
        <v>54</v>
      </c>
      <c r="JQ9" s="40">
        <v>0</v>
      </c>
      <c r="JR9" s="41">
        <f t="shared" si="181"/>
        <v>1</v>
      </c>
      <c r="JS9" s="41">
        <f t="shared" si="182"/>
        <v>0</v>
      </c>
      <c r="JT9" s="41">
        <f t="shared" si="183"/>
        <v>0</v>
      </c>
      <c r="JU9" s="41">
        <f t="shared" si="184"/>
        <v>0</v>
      </c>
      <c r="JV9" s="41">
        <f t="shared" si="185"/>
        <v>0</v>
      </c>
      <c r="JW9" s="42">
        <f t="shared" si="186"/>
        <v>0</v>
      </c>
      <c r="JX9" s="40">
        <v>3</v>
      </c>
      <c r="JY9" s="40" t="s">
        <v>54</v>
      </c>
      <c r="JZ9" s="40">
        <v>1</v>
      </c>
      <c r="KA9" s="41">
        <f t="shared" si="187"/>
        <v>1</v>
      </c>
      <c r="KB9" s="41">
        <f t="shared" si="188"/>
        <v>0</v>
      </c>
      <c r="KC9" s="41">
        <f t="shared" si="189"/>
        <v>0</v>
      </c>
      <c r="KD9" s="41">
        <f t="shared" si="190"/>
        <v>0</v>
      </c>
      <c r="KE9" s="41">
        <f t="shared" si="191"/>
        <v>0</v>
      </c>
      <c r="KF9" s="42">
        <f t="shared" si="192"/>
        <v>0</v>
      </c>
      <c r="KG9" s="40">
        <v>0</v>
      </c>
      <c r="KH9" s="40" t="s">
        <v>54</v>
      </c>
      <c r="KI9" s="40">
        <v>1</v>
      </c>
      <c r="KJ9" s="41">
        <f t="shared" si="193"/>
        <v>2</v>
      </c>
      <c r="KK9" s="41">
        <f t="shared" si="194"/>
        <v>0</v>
      </c>
      <c r="KL9" s="41">
        <f t="shared" si="195"/>
        <v>0</v>
      </c>
      <c r="KM9" s="41">
        <f t="shared" si="196"/>
        <v>0</v>
      </c>
      <c r="KN9" s="41">
        <f t="shared" si="197"/>
        <v>0</v>
      </c>
      <c r="KO9" s="42">
        <f t="shared" si="198"/>
        <v>0</v>
      </c>
      <c r="KP9" s="40">
        <v>0</v>
      </c>
      <c r="KQ9" s="40" t="s">
        <v>54</v>
      </c>
      <c r="KR9" s="40">
        <v>1</v>
      </c>
      <c r="KS9" s="41">
        <f t="shared" si="199"/>
        <v>2</v>
      </c>
      <c r="KT9" s="41">
        <f t="shared" si="200"/>
        <v>0</v>
      </c>
      <c r="KU9" s="41">
        <f t="shared" si="201"/>
        <v>0</v>
      </c>
      <c r="KV9" s="41">
        <f t="shared" si="202"/>
        <v>0</v>
      </c>
      <c r="KW9" s="41">
        <f t="shared" si="203"/>
        <v>0</v>
      </c>
      <c r="KX9" s="42">
        <f t="shared" si="204"/>
        <v>0</v>
      </c>
      <c r="KY9" s="40">
        <v>1</v>
      </c>
      <c r="KZ9" s="40" t="s">
        <v>54</v>
      </c>
      <c r="LA9" s="40">
        <v>1</v>
      </c>
      <c r="LB9" s="41">
        <f t="shared" si="205"/>
        <v>3</v>
      </c>
      <c r="LC9" s="41">
        <f t="shared" si="206"/>
        <v>0</v>
      </c>
      <c r="LD9" s="41">
        <f t="shared" si="207"/>
        <v>0</v>
      </c>
      <c r="LE9" s="41">
        <f t="shared" si="208"/>
        <v>0</v>
      </c>
      <c r="LF9" s="41">
        <f t="shared" si="209"/>
        <v>0</v>
      </c>
      <c r="LG9" s="42">
        <f t="shared" si="210"/>
        <v>0</v>
      </c>
      <c r="LH9" s="40">
        <v>2</v>
      </c>
      <c r="LI9" s="40" t="s">
        <v>54</v>
      </c>
      <c r="LJ9" s="40">
        <v>1</v>
      </c>
      <c r="LK9" s="41">
        <f t="shared" si="211"/>
        <v>1</v>
      </c>
      <c r="LL9" s="41">
        <f t="shared" si="212"/>
        <v>0</v>
      </c>
      <c r="LM9" s="41">
        <f t="shared" si="213"/>
        <v>0</v>
      </c>
      <c r="LN9" s="41">
        <f t="shared" si="214"/>
        <v>0</v>
      </c>
      <c r="LO9" s="41">
        <f t="shared" si="215"/>
        <v>0</v>
      </c>
      <c r="LP9" s="42">
        <f t="shared" si="216"/>
        <v>0</v>
      </c>
      <c r="LQ9" s="40">
        <v>0</v>
      </c>
      <c r="LR9" s="40" t="s">
        <v>54</v>
      </c>
      <c r="LS9" s="40">
        <v>2</v>
      </c>
      <c r="LT9" s="41">
        <f t="shared" si="217"/>
        <v>2</v>
      </c>
      <c r="LU9" s="41">
        <f t="shared" si="218"/>
        <v>0</v>
      </c>
      <c r="LV9" s="41">
        <f t="shared" si="219"/>
        <v>0</v>
      </c>
      <c r="LW9" s="41">
        <f t="shared" si="220"/>
        <v>0</v>
      </c>
      <c r="LX9" s="41">
        <f t="shared" si="221"/>
        <v>0</v>
      </c>
      <c r="LY9" s="42">
        <f t="shared" si="222"/>
        <v>0</v>
      </c>
      <c r="LZ9" s="40">
        <v>0</v>
      </c>
      <c r="MA9" s="40" t="s">
        <v>54</v>
      </c>
      <c r="MB9" s="40">
        <v>1</v>
      </c>
      <c r="MC9" s="41">
        <f t="shared" si="223"/>
        <v>2</v>
      </c>
      <c r="MD9" s="41">
        <f t="shared" si="224"/>
        <v>0</v>
      </c>
      <c r="ME9" s="41">
        <f t="shared" si="225"/>
        <v>0</v>
      </c>
      <c r="MF9" s="41">
        <f t="shared" si="226"/>
        <v>0</v>
      </c>
      <c r="MG9" s="41">
        <f t="shared" si="227"/>
        <v>0</v>
      </c>
      <c r="MH9" s="42">
        <f t="shared" si="228"/>
        <v>0</v>
      </c>
      <c r="MI9" s="40">
        <v>0</v>
      </c>
      <c r="MJ9" s="40" t="s">
        <v>54</v>
      </c>
      <c r="MK9" s="40">
        <v>1</v>
      </c>
      <c r="ML9" s="41">
        <f t="shared" si="229"/>
        <v>2</v>
      </c>
      <c r="MM9" s="41">
        <f t="shared" si="230"/>
        <v>0</v>
      </c>
      <c r="MN9" s="41">
        <f t="shared" si="231"/>
        <v>0</v>
      </c>
      <c r="MO9" s="41">
        <f t="shared" si="232"/>
        <v>0</v>
      </c>
      <c r="MP9" s="41">
        <f t="shared" si="233"/>
        <v>0</v>
      </c>
      <c r="MQ9" s="42">
        <f t="shared" si="234"/>
        <v>0</v>
      </c>
      <c r="MR9" s="40">
        <v>0</v>
      </c>
      <c r="MS9" s="40" t="s">
        <v>54</v>
      </c>
      <c r="MT9" s="40">
        <v>2</v>
      </c>
      <c r="MU9" s="41">
        <f t="shared" si="235"/>
        <v>2</v>
      </c>
      <c r="MV9" s="41">
        <f t="shared" si="236"/>
        <v>0</v>
      </c>
      <c r="MW9" s="41">
        <f t="shared" si="237"/>
        <v>0</v>
      </c>
      <c r="MX9" s="41">
        <f t="shared" si="238"/>
        <v>0</v>
      </c>
      <c r="MY9" s="41">
        <f t="shared" si="239"/>
        <v>0</v>
      </c>
      <c r="MZ9" s="42">
        <f t="shared" si="240"/>
        <v>0</v>
      </c>
      <c r="NA9" s="40">
        <v>0</v>
      </c>
      <c r="NB9" s="40" t="s">
        <v>54</v>
      </c>
      <c r="NC9" s="40">
        <v>0</v>
      </c>
      <c r="ND9" s="41">
        <f t="shared" si="241"/>
        <v>3</v>
      </c>
      <c r="NE9" s="41">
        <f t="shared" si="242"/>
        <v>0</v>
      </c>
      <c r="NF9" s="41">
        <f t="shared" si="243"/>
        <v>0</v>
      </c>
      <c r="NG9" s="41">
        <f t="shared" si="244"/>
        <v>0</v>
      </c>
      <c r="NH9" s="41">
        <f t="shared" si="245"/>
        <v>0</v>
      </c>
      <c r="NI9" s="42">
        <f t="shared" si="246"/>
        <v>0</v>
      </c>
      <c r="NJ9" s="40">
        <v>1</v>
      </c>
      <c r="NK9" s="40" t="s">
        <v>54</v>
      </c>
      <c r="NL9" s="40">
        <v>0</v>
      </c>
      <c r="NM9" s="41">
        <f t="shared" si="247"/>
        <v>1</v>
      </c>
      <c r="NN9" s="41">
        <f t="shared" si="248"/>
        <v>0</v>
      </c>
      <c r="NO9" s="41">
        <f t="shared" si="249"/>
        <v>0</v>
      </c>
      <c r="NP9" s="41">
        <f t="shared" si="250"/>
        <v>0</v>
      </c>
      <c r="NQ9" s="41">
        <f t="shared" si="251"/>
        <v>0</v>
      </c>
      <c r="NR9" s="41">
        <f t="shared" si="252"/>
        <v>0</v>
      </c>
      <c r="NS9" s="40">
        <v>0</v>
      </c>
      <c r="NT9" s="40" t="s">
        <v>54</v>
      </c>
      <c r="NU9" s="40">
        <v>3</v>
      </c>
      <c r="NV9" s="41">
        <f t="shared" si="253"/>
        <v>2</v>
      </c>
      <c r="NW9" s="41">
        <f t="shared" si="254"/>
        <v>0</v>
      </c>
      <c r="NX9" s="41">
        <f t="shared" si="255"/>
        <v>0</v>
      </c>
      <c r="NY9" s="41">
        <f t="shared" si="256"/>
        <v>0</v>
      </c>
      <c r="NZ9" s="41">
        <f t="shared" si="257"/>
        <v>0</v>
      </c>
      <c r="OA9" s="41">
        <f t="shared" si="258"/>
        <v>0</v>
      </c>
      <c r="OB9" s="40">
        <v>1</v>
      </c>
      <c r="OC9" s="40" t="s">
        <v>54</v>
      </c>
      <c r="OD9" s="40">
        <v>2</v>
      </c>
      <c r="OE9" s="41">
        <f t="shared" si="259"/>
        <v>2</v>
      </c>
      <c r="OF9" s="41">
        <f t="shared" si="260"/>
        <v>0</v>
      </c>
      <c r="OG9" s="41">
        <f t="shared" si="261"/>
        <v>0</v>
      </c>
      <c r="OH9" s="41">
        <f t="shared" si="262"/>
        <v>0</v>
      </c>
      <c r="OI9" s="41">
        <f t="shared" si="263"/>
        <v>0</v>
      </c>
      <c r="OJ9" s="41">
        <f t="shared" si="264"/>
        <v>0</v>
      </c>
      <c r="OK9" s="40">
        <v>1</v>
      </c>
      <c r="OL9" s="40" t="s">
        <v>54</v>
      </c>
      <c r="OM9" s="40">
        <v>0</v>
      </c>
      <c r="ON9" s="41">
        <f t="shared" si="265"/>
        <v>1</v>
      </c>
      <c r="OO9" s="41">
        <f t="shared" si="266"/>
        <v>0</v>
      </c>
      <c r="OP9" s="41">
        <f t="shared" si="267"/>
        <v>0</v>
      </c>
      <c r="OQ9" s="41">
        <f t="shared" si="268"/>
        <v>0</v>
      </c>
      <c r="OR9" s="41">
        <f t="shared" si="269"/>
        <v>0</v>
      </c>
      <c r="OS9" s="41">
        <f t="shared" si="270"/>
        <v>0</v>
      </c>
      <c r="OT9" s="40">
        <v>0</v>
      </c>
      <c r="OU9" s="40" t="s">
        <v>54</v>
      </c>
      <c r="OV9" s="40">
        <v>3</v>
      </c>
      <c r="OW9" s="41">
        <f t="shared" si="271"/>
        <v>2</v>
      </c>
      <c r="OX9" s="41">
        <f t="shared" si="272"/>
        <v>0</v>
      </c>
      <c r="OY9" s="41">
        <f t="shared" si="273"/>
        <v>0</v>
      </c>
      <c r="OZ9" s="41">
        <f t="shared" si="274"/>
        <v>0</v>
      </c>
      <c r="PA9" s="41">
        <f t="shared" si="275"/>
        <v>0</v>
      </c>
      <c r="PB9" s="41">
        <f t="shared" si="276"/>
        <v>0</v>
      </c>
      <c r="PC9" s="40">
        <v>1</v>
      </c>
      <c r="PD9" s="40" t="s">
        <v>54</v>
      </c>
      <c r="PE9" s="40">
        <v>0</v>
      </c>
      <c r="PF9" s="41">
        <f t="shared" si="277"/>
        <v>1</v>
      </c>
      <c r="PG9" s="41">
        <f t="shared" si="278"/>
        <v>0</v>
      </c>
      <c r="PH9" s="41">
        <f t="shared" si="279"/>
        <v>0</v>
      </c>
      <c r="PI9" s="41">
        <f t="shared" si="280"/>
        <v>0</v>
      </c>
      <c r="PJ9" s="41">
        <f t="shared" si="281"/>
        <v>0</v>
      </c>
      <c r="PK9" s="41">
        <f t="shared" si="282"/>
        <v>0</v>
      </c>
      <c r="PL9" s="40">
        <v>1</v>
      </c>
      <c r="PM9" s="40" t="s">
        <v>54</v>
      </c>
      <c r="PN9" s="40">
        <v>3</v>
      </c>
      <c r="PO9" s="41">
        <f t="shared" si="283"/>
        <v>2</v>
      </c>
      <c r="PP9" s="41">
        <f t="shared" si="284"/>
        <v>0</v>
      </c>
      <c r="PQ9" s="41">
        <f t="shared" si="285"/>
        <v>0</v>
      </c>
      <c r="PR9" s="41">
        <f t="shared" si="286"/>
        <v>0</v>
      </c>
      <c r="PS9" s="41">
        <f t="shared" si="287"/>
        <v>0</v>
      </c>
      <c r="PT9" s="41">
        <f t="shared" si="288"/>
        <v>0</v>
      </c>
    </row>
    <row r="10" spans="1:440" s="44" customFormat="1" x14ac:dyDescent="0.2">
      <c r="A10" s="37">
        <v>6</v>
      </c>
      <c r="B10" s="45" t="s">
        <v>56</v>
      </c>
      <c r="C10" s="46" t="s">
        <v>62</v>
      </c>
      <c r="D10" s="47">
        <f t="shared" si="0"/>
        <v>0</v>
      </c>
      <c r="E10" s="48">
        <v>1</v>
      </c>
      <c r="F10" s="48" t="s">
        <v>54</v>
      </c>
      <c r="G10" s="48">
        <v>1</v>
      </c>
      <c r="H10" s="49">
        <f t="shared" si="1"/>
        <v>3</v>
      </c>
      <c r="I10" s="49">
        <f t="shared" si="2"/>
        <v>0</v>
      </c>
      <c r="J10" s="49">
        <f t="shared" si="3"/>
        <v>0</v>
      </c>
      <c r="K10" s="49">
        <f t="shared" si="4"/>
        <v>0</v>
      </c>
      <c r="L10" s="49">
        <f t="shared" si="5"/>
        <v>0</v>
      </c>
      <c r="M10" s="50">
        <f t="shared" si="6"/>
        <v>0</v>
      </c>
      <c r="N10" s="48">
        <v>4</v>
      </c>
      <c r="O10" s="48" t="s">
        <v>54</v>
      </c>
      <c r="P10" s="48">
        <v>0</v>
      </c>
      <c r="Q10" s="49">
        <f t="shared" si="7"/>
        <v>1</v>
      </c>
      <c r="R10" s="49">
        <f t="shared" si="8"/>
        <v>0</v>
      </c>
      <c r="S10" s="49">
        <f t="shared" si="9"/>
        <v>0</v>
      </c>
      <c r="T10" s="49">
        <f t="shared" si="10"/>
        <v>0</v>
      </c>
      <c r="U10" s="49">
        <f t="shared" si="11"/>
        <v>0</v>
      </c>
      <c r="V10" s="50">
        <f t="shared" si="12"/>
        <v>0</v>
      </c>
      <c r="W10" s="48">
        <v>1</v>
      </c>
      <c r="X10" s="48" t="s">
        <v>54</v>
      </c>
      <c r="Y10" s="48">
        <v>2</v>
      </c>
      <c r="Z10" s="49">
        <f t="shared" si="13"/>
        <v>2</v>
      </c>
      <c r="AA10" s="49">
        <f t="shared" si="14"/>
        <v>0</v>
      </c>
      <c r="AB10" s="49">
        <f t="shared" si="15"/>
        <v>0</v>
      </c>
      <c r="AC10" s="49">
        <f t="shared" si="16"/>
        <v>0</v>
      </c>
      <c r="AD10" s="49">
        <f t="shared" si="17"/>
        <v>0</v>
      </c>
      <c r="AE10" s="50">
        <f t="shared" si="18"/>
        <v>0</v>
      </c>
      <c r="AF10" s="48">
        <v>2</v>
      </c>
      <c r="AG10" s="48" t="s">
        <v>54</v>
      </c>
      <c r="AH10" s="48">
        <v>1</v>
      </c>
      <c r="AI10" s="49">
        <f t="shared" si="19"/>
        <v>1</v>
      </c>
      <c r="AJ10" s="49">
        <f t="shared" si="20"/>
        <v>0</v>
      </c>
      <c r="AK10" s="49">
        <f t="shared" si="21"/>
        <v>0</v>
      </c>
      <c r="AL10" s="49">
        <f t="shared" si="22"/>
        <v>0</v>
      </c>
      <c r="AM10" s="49">
        <f t="shared" si="23"/>
        <v>0</v>
      </c>
      <c r="AN10" s="50">
        <f t="shared" si="24"/>
        <v>0</v>
      </c>
      <c r="AO10" s="48">
        <v>3</v>
      </c>
      <c r="AP10" s="48" t="s">
        <v>54</v>
      </c>
      <c r="AQ10" s="48">
        <v>0</v>
      </c>
      <c r="AR10" s="49">
        <f t="shared" si="25"/>
        <v>1</v>
      </c>
      <c r="AS10" s="49">
        <f t="shared" si="26"/>
        <v>0</v>
      </c>
      <c r="AT10" s="49">
        <f t="shared" si="27"/>
        <v>0</v>
      </c>
      <c r="AU10" s="49">
        <f t="shared" si="28"/>
        <v>0</v>
      </c>
      <c r="AV10" s="49">
        <f t="shared" si="29"/>
        <v>0</v>
      </c>
      <c r="AW10" s="50">
        <f t="shared" si="30"/>
        <v>0</v>
      </c>
      <c r="AX10" s="48">
        <v>2</v>
      </c>
      <c r="AY10" s="48" t="s">
        <v>54</v>
      </c>
      <c r="AZ10" s="48">
        <v>1</v>
      </c>
      <c r="BA10" s="49">
        <f t="shared" si="31"/>
        <v>1</v>
      </c>
      <c r="BB10" s="49">
        <f t="shared" si="32"/>
        <v>0</v>
      </c>
      <c r="BC10" s="49">
        <f t="shared" si="33"/>
        <v>0</v>
      </c>
      <c r="BD10" s="49">
        <f t="shared" si="34"/>
        <v>0</v>
      </c>
      <c r="BE10" s="49">
        <f t="shared" si="35"/>
        <v>0</v>
      </c>
      <c r="BF10" s="50">
        <f t="shared" si="36"/>
        <v>0</v>
      </c>
      <c r="BG10" s="48">
        <v>1</v>
      </c>
      <c r="BH10" s="48" t="s">
        <v>54</v>
      </c>
      <c r="BI10" s="48">
        <v>1</v>
      </c>
      <c r="BJ10" s="49">
        <f t="shared" si="37"/>
        <v>3</v>
      </c>
      <c r="BK10" s="49">
        <f t="shared" si="38"/>
        <v>0</v>
      </c>
      <c r="BL10" s="49">
        <f t="shared" si="39"/>
        <v>0</v>
      </c>
      <c r="BM10" s="49">
        <f t="shared" si="40"/>
        <v>0</v>
      </c>
      <c r="BN10" s="49">
        <f t="shared" si="41"/>
        <v>0</v>
      </c>
      <c r="BO10" s="50">
        <f t="shared" si="42"/>
        <v>0</v>
      </c>
      <c r="BP10" s="48">
        <v>4</v>
      </c>
      <c r="BQ10" s="48" t="s">
        <v>54</v>
      </c>
      <c r="BR10" s="48">
        <v>0</v>
      </c>
      <c r="BS10" s="49">
        <f t="shared" si="43"/>
        <v>1</v>
      </c>
      <c r="BT10" s="49">
        <f t="shared" si="44"/>
        <v>0</v>
      </c>
      <c r="BU10" s="49">
        <f t="shared" si="45"/>
        <v>0</v>
      </c>
      <c r="BV10" s="49">
        <f t="shared" si="46"/>
        <v>0</v>
      </c>
      <c r="BW10" s="49">
        <f t="shared" si="47"/>
        <v>0</v>
      </c>
      <c r="BX10" s="50">
        <f t="shared" si="48"/>
        <v>0</v>
      </c>
      <c r="BY10" s="48">
        <v>2</v>
      </c>
      <c r="BZ10" s="48" t="s">
        <v>54</v>
      </c>
      <c r="CA10" s="48">
        <v>2</v>
      </c>
      <c r="CB10" s="49">
        <f t="shared" si="49"/>
        <v>3</v>
      </c>
      <c r="CC10" s="49">
        <f t="shared" si="50"/>
        <v>0</v>
      </c>
      <c r="CD10" s="49">
        <f t="shared" si="51"/>
        <v>0</v>
      </c>
      <c r="CE10" s="49">
        <f t="shared" si="52"/>
        <v>0</v>
      </c>
      <c r="CF10" s="49">
        <f t="shared" si="53"/>
        <v>0</v>
      </c>
      <c r="CG10" s="50">
        <f t="shared" si="54"/>
        <v>0</v>
      </c>
      <c r="CH10" s="48">
        <v>2</v>
      </c>
      <c r="CI10" s="48" t="s">
        <v>54</v>
      </c>
      <c r="CJ10" s="48">
        <v>0</v>
      </c>
      <c r="CK10" s="49">
        <f t="shared" si="55"/>
        <v>1</v>
      </c>
      <c r="CL10" s="49">
        <f t="shared" si="56"/>
        <v>0</v>
      </c>
      <c r="CM10" s="49">
        <f t="shared" si="57"/>
        <v>0</v>
      </c>
      <c r="CN10" s="49">
        <f t="shared" si="58"/>
        <v>0</v>
      </c>
      <c r="CO10" s="49">
        <f t="shared" si="59"/>
        <v>0</v>
      </c>
      <c r="CP10" s="50">
        <f t="shared" si="60"/>
        <v>0</v>
      </c>
      <c r="CQ10" s="48">
        <v>3</v>
      </c>
      <c r="CR10" s="48" t="s">
        <v>54</v>
      </c>
      <c r="CS10" s="48">
        <v>0</v>
      </c>
      <c r="CT10" s="49">
        <f t="shared" si="61"/>
        <v>1</v>
      </c>
      <c r="CU10" s="49">
        <f t="shared" si="62"/>
        <v>0</v>
      </c>
      <c r="CV10" s="49">
        <f t="shared" si="63"/>
        <v>0</v>
      </c>
      <c r="CW10" s="49">
        <f t="shared" si="64"/>
        <v>0</v>
      </c>
      <c r="CX10" s="49">
        <f t="shared" si="65"/>
        <v>0</v>
      </c>
      <c r="CY10" s="50">
        <f t="shared" si="66"/>
        <v>0</v>
      </c>
      <c r="CZ10" s="48">
        <v>4</v>
      </c>
      <c r="DA10" s="48" t="s">
        <v>54</v>
      </c>
      <c r="DB10" s="48">
        <v>2</v>
      </c>
      <c r="DC10" s="49">
        <f t="shared" si="67"/>
        <v>1</v>
      </c>
      <c r="DD10" s="49">
        <f t="shared" si="68"/>
        <v>0</v>
      </c>
      <c r="DE10" s="49">
        <f t="shared" si="69"/>
        <v>0</v>
      </c>
      <c r="DF10" s="49">
        <f t="shared" si="70"/>
        <v>0</v>
      </c>
      <c r="DG10" s="49">
        <f t="shared" si="71"/>
        <v>0</v>
      </c>
      <c r="DH10" s="50">
        <f t="shared" si="72"/>
        <v>0</v>
      </c>
      <c r="DI10" s="48">
        <v>1</v>
      </c>
      <c r="DJ10" s="48" t="s">
        <v>54</v>
      </c>
      <c r="DK10" s="48">
        <v>1</v>
      </c>
      <c r="DL10" s="49">
        <f t="shared" si="73"/>
        <v>3</v>
      </c>
      <c r="DM10" s="49">
        <f t="shared" si="74"/>
        <v>0</v>
      </c>
      <c r="DN10" s="49">
        <f t="shared" si="75"/>
        <v>0</v>
      </c>
      <c r="DO10" s="49">
        <f t="shared" si="76"/>
        <v>0</v>
      </c>
      <c r="DP10" s="49">
        <f t="shared" si="77"/>
        <v>0</v>
      </c>
      <c r="DQ10" s="50">
        <f t="shared" si="78"/>
        <v>0</v>
      </c>
      <c r="DR10" s="48">
        <v>1</v>
      </c>
      <c r="DS10" s="48" t="s">
        <v>54</v>
      </c>
      <c r="DT10" s="48">
        <v>1</v>
      </c>
      <c r="DU10" s="49">
        <f t="shared" si="79"/>
        <v>3</v>
      </c>
      <c r="DV10" s="49">
        <f t="shared" si="80"/>
        <v>0</v>
      </c>
      <c r="DW10" s="49">
        <f t="shared" si="81"/>
        <v>0</v>
      </c>
      <c r="DX10" s="49">
        <f t="shared" si="82"/>
        <v>0</v>
      </c>
      <c r="DY10" s="49">
        <f t="shared" si="83"/>
        <v>0</v>
      </c>
      <c r="DZ10" s="50">
        <f t="shared" si="84"/>
        <v>0</v>
      </c>
      <c r="EA10" s="48">
        <v>3</v>
      </c>
      <c r="EB10" s="48" t="s">
        <v>54</v>
      </c>
      <c r="EC10" s="48">
        <v>2</v>
      </c>
      <c r="ED10" s="49">
        <f t="shared" si="85"/>
        <v>1</v>
      </c>
      <c r="EE10" s="49">
        <f t="shared" si="86"/>
        <v>0</v>
      </c>
      <c r="EF10" s="49">
        <f t="shared" si="87"/>
        <v>0</v>
      </c>
      <c r="EG10" s="49">
        <f t="shared" si="88"/>
        <v>0</v>
      </c>
      <c r="EH10" s="49">
        <f t="shared" si="89"/>
        <v>0</v>
      </c>
      <c r="EI10" s="50">
        <f t="shared" si="90"/>
        <v>0</v>
      </c>
      <c r="EJ10" s="48">
        <v>3</v>
      </c>
      <c r="EK10" s="48" t="s">
        <v>54</v>
      </c>
      <c r="EL10" s="48">
        <v>1</v>
      </c>
      <c r="EM10" s="49">
        <f t="shared" si="91"/>
        <v>1</v>
      </c>
      <c r="EN10" s="49">
        <f t="shared" si="92"/>
        <v>0</v>
      </c>
      <c r="EO10" s="49">
        <f t="shared" si="93"/>
        <v>0</v>
      </c>
      <c r="EP10" s="49">
        <f t="shared" si="94"/>
        <v>0</v>
      </c>
      <c r="EQ10" s="49">
        <f t="shared" si="95"/>
        <v>0</v>
      </c>
      <c r="ER10" s="50">
        <f t="shared" si="96"/>
        <v>0</v>
      </c>
      <c r="ES10" s="48">
        <v>1</v>
      </c>
      <c r="ET10" s="48" t="s">
        <v>54</v>
      </c>
      <c r="EU10" s="48">
        <v>1</v>
      </c>
      <c r="EV10" s="49">
        <f t="shared" si="97"/>
        <v>3</v>
      </c>
      <c r="EW10" s="49">
        <f t="shared" si="98"/>
        <v>0</v>
      </c>
      <c r="EX10" s="49">
        <f t="shared" si="99"/>
        <v>0</v>
      </c>
      <c r="EY10" s="49">
        <f t="shared" si="100"/>
        <v>0</v>
      </c>
      <c r="EZ10" s="49">
        <f t="shared" si="101"/>
        <v>0</v>
      </c>
      <c r="FA10" s="50">
        <f t="shared" si="102"/>
        <v>0</v>
      </c>
      <c r="FB10" s="48">
        <v>1</v>
      </c>
      <c r="FC10" s="48"/>
      <c r="FD10" s="48">
        <v>2</v>
      </c>
      <c r="FE10" s="49">
        <f t="shared" si="103"/>
        <v>2</v>
      </c>
      <c r="FF10" s="49">
        <f t="shared" si="104"/>
        <v>0</v>
      </c>
      <c r="FG10" s="49">
        <f t="shared" si="105"/>
        <v>0</v>
      </c>
      <c r="FH10" s="49">
        <f t="shared" si="106"/>
        <v>0</v>
      </c>
      <c r="FI10" s="49">
        <f t="shared" si="107"/>
        <v>0</v>
      </c>
      <c r="FJ10" s="49">
        <f t="shared" si="108"/>
        <v>0</v>
      </c>
      <c r="FK10" s="48">
        <v>3</v>
      </c>
      <c r="FL10" s="48" t="s">
        <v>54</v>
      </c>
      <c r="FM10" s="48">
        <v>2</v>
      </c>
      <c r="FN10" s="49">
        <f t="shared" si="109"/>
        <v>1</v>
      </c>
      <c r="FO10" s="49">
        <f t="shared" si="110"/>
        <v>0</v>
      </c>
      <c r="FP10" s="49">
        <f t="shared" si="111"/>
        <v>0</v>
      </c>
      <c r="FQ10" s="49">
        <f t="shared" si="112"/>
        <v>0</v>
      </c>
      <c r="FR10" s="49">
        <f t="shared" si="113"/>
        <v>0</v>
      </c>
      <c r="FS10" s="49">
        <f t="shared" si="114"/>
        <v>0</v>
      </c>
      <c r="FT10" s="48">
        <v>1</v>
      </c>
      <c r="FU10" s="48" t="s">
        <v>54</v>
      </c>
      <c r="FV10" s="48">
        <v>0</v>
      </c>
      <c r="FW10" s="49">
        <f t="shared" si="115"/>
        <v>1</v>
      </c>
      <c r="FX10" s="49">
        <f t="shared" si="116"/>
        <v>0</v>
      </c>
      <c r="FY10" s="49">
        <f t="shared" si="117"/>
        <v>0</v>
      </c>
      <c r="FZ10" s="49">
        <f t="shared" si="118"/>
        <v>0</v>
      </c>
      <c r="GA10" s="49">
        <f t="shared" si="119"/>
        <v>0</v>
      </c>
      <c r="GB10" s="49">
        <f t="shared" si="120"/>
        <v>0</v>
      </c>
      <c r="GC10" s="48">
        <v>0</v>
      </c>
      <c r="GD10" s="48" t="s">
        <v>54</v>
      </c>
      <c r="GE10" s="48">
        <v>0</v>
      </c>
      <c r="GF10" s="49">
        <f t="shared" si="121"/>
        <v>3</v>
      </c>
      <c r="GG10" s="49">
        <f t="shared" si="122"/>
        <v>0</v>
      </c>
      <c r="GH10" s="49">
        <f t="shared" si="123"/>
        <v>0</v>
      </c>
      <c r="GI10" s="49">
        <f t="shared" si="124"/>
        <v>0</v>
      </c>
      <c r="GJ10" s="49">
        <f t="shared" si="125"/>
        <v>0</v>
      </c>
      <c r="GK10" s="49">
        <f t="shared" si="126"/>
        <v>0</v>
      </c>
      <c r="GL10" s="48">
        <v>2</v>
      </c>
      <c r="GM10" s="48" t="s">
        <v>54</v>
      </c>
      <c r="GN10" s="48">
        <v>0</v>
      </c>
      <c r="GO10" s="49">
        <f t="shared" si="127"/>
        <v>1</v>
      </c>
      <c r="GP10" s="49">
        <f t="shared" si="128"/>
        <v>0</v>
      </c>
      <c r="GQ10" s="49">
        <f t="shared" si="129"/>
        <v>0</v>
      </c>
      <c r="GR10" s="49">
        <f t="shared" si="130"/>
        <v>0</v>
      </c>
      <c r="GS10" s="49">
        <f t="shared" si="131"/>
        <v>0</v>
      </c>
      <c r="GT10" s="49">
        <f t="shared" si="132"/>
        <v>0</v>
      </c>
      <c r="GU10" s="48">
        <v>3</v>
      </c>
      <c r="GV10" s="48" t="s">
        <v>54</v>
      </c>
      <c r="GW10" s="48">
        <v>1</v>
      </c>
      <c r="GX10" s="49">
        <f t="shared" si="133"/>
        <v>1</v>
      </c>
      <c r="GY10" s="49">
        <f t="shared" si="134"/>
        <v>0</v>
      </c>
      <c r="GZ10" s="49">
        <f t="shared" si="135"/>
        <v>0</v>
      </c>
      <c r="HA10" s="49">
        <f t="shared" si="136"/>
        <v>0</v>
      </c>
      <c r="HB10" s="49">
        <f t="shared" si="137"/>
        <v>0</v>
      </c>
      <c r="HC10" s="49">
        <f t="shared" si="138"/>
        <v>0</v>
      </c>
      <c r="HD10" s="48">
        <v>3</v>
      </c>
      <c r="HE10" s="48" t="s">
        <v>54</v>
      </c>
      <c r="HF10" s="48">
        <v>1</v>
      </c>
      <c r="HG10" s="49">
        <f t="shared" si="139"/>
        <v>1</v>
      </c>
      <c r="HH10" s="49">
        <f t="shared" si="140"/>
        <v>0</v>
      </c>
      <c r="HI10" s="49">
        <f t="shared" si="141"/>
        <v>0</v>
      </c>
      <c r="HJ10" s="49">
        <f t="shared" si="142"/>
        <v>0</v>
      </c>
      <c r="HK10" s="49">
        <f t="shared" si="143"/>
        <v>0</v>
      </c>
      <c r="HL10" s="49">
        <f t="shared" si="144"/>
        <v>0</v>
      </c>
      <c r="HM10" s="48">
        <v>2</v>
      </c>
      <c r="HN10" s="48" t="s">
        <v>54</v>
      </c>
      <c r="HO10" s="48">
        <v>0</v>
      </c>
      <c r="HP10" s="49">
        <f t="shared" si="145"/>
        <v>1</v>
      </c>
      <c r="HQ10" s="49">
        <f t="shared" si="146"/>
        <v>0</v>
      </c>
      <c r="HR10" s="49">
        <f t="shared" si="147"/>
        <v>0</v>
      </c>
      <c r="HS10" s="49">
        <f t="shared" si="148"/>
        <v>0</v>
      </c>
      <c r="HT10" s="49">
        <f t="shared" si="149"/>
        <v>0</v>
      </c>
      <c r="HU10" s="50">
        <f t="shared" si="150"/>
        <v>0</v>
      </c>
      <c r="HV10" s="48">
        <v>1</v>
      </c>
      <c r="HW10" s="48" t="s">
        <v>54</v>
      </c>
      <c r="HX10" s="48">
        <v>0</v>
      </c>
      <c r="HY10" s="49">
        <f t="shared" si="151"/>
        <v>1</v>
      </c>
      <c r="HZ10" s="49">
        <f t="shared" si="152"/>
        <v>0</v>
      </c>
      <c r="IA10" s="49">
        <f t="shared" si="153"/>
        <v>0</v>
      </c>
      <c r="IB10" s="49">
        <f t="shared" si="154"/>
        <v>0</v>
      </c>
      <c r="IC10" s="49">
        <f t="shared" si="155"/>
        <v>0</v>
      </c>
      <c r="ID10" s="50">
        <f t="shared" si="156"/>
        <v>0</v>
      </c>
      <c r="IE10" s="48">
        <v>1</v>
      </c>
      <c r="IF10" s="48" t="s">
        <v>54</v>
      </c>
      <c r="IG10" s="48">
        <v>2</v>
      </c>
      <c r="IH10" s="49">
        <f t="shared" si="157"/>
        <v>2</v>
      </c>
      <c r="II10" s="49">
        <f t="shared" si="158"/>
        <v>0</v>
      </c>
      <c r="IJ10" s="49">
        <f t="shared" si="159"/>
        <v>0</v>
      </c>
      <c r="IK10" s="49">
        <f t="shared" si="160"/>
        <v>0</v>
      </c>
      <c r="IL10" s="49">
        <f t="shared" si="161"/>
        <v>0</v>
      </c>
      <c r="IM10" s="50">
        <f t="shared" si="162"/>
        <v>0</v>
      </c>
      <c r="IN10" s="48">
        <v>1</v>
      </c>
      <c r="IO10" s="48" t="s">
        <v>54</v>
      </c>
      <c r="IP10" s="48">
        <v>1</v>
      </c>
      <c r="IQ10" s="49">
        <f t="shared" si="163"/>
        <v>3</v>
      </c>
      <c r="IR10" s="49">
        <f t="shared" si="164"/>
        <v>0</v>
      </c>
      <c r="IS10" s="49">
        <f t="shared" si="165"/>
        <v>0</v>
      </c>
      <c r="IT10" s="49">
        <f t="shared" si="166"/>
        <v>0</v>
      </c>
      <c r="IU10" s="49">
        <f t="shared" si="167"/>
        <v>0</v>
      </c>
      <c r="IV10" s="50">
        <f t="shared" si="168"/>
        <v>0</v>
      </c>
      <c r="IW10" s="48">
        <v>1</v>
      </c>
      <c r="IX10" s="48" t="s">
        <v>54</v>
      </c>
      <c r="IY10" s="48">
        <v>1</v>
      </c>
      <c r="IZ10" s="49">
        <f t="shared" si="169"/>
        <v>3</v>
      </c>
      <c r="JA10" s="49">
        <f t="shared" si="170"/>
        <v>0</v>
      </c>
      <c r="JB10" s="49">
        <f t="shared" si="171"/>
        <v>0</v>
      </c>
      <c r="JC10" s="49">
        <f t="shared" si="172"/>
        <v>0</v>
      </c>
      <c r="JD10" s="49">
        <f t="shared" si="173"/>
        <v>0</v>
      </c>
      <c r="JE10" s="50">
        <f t="shared" si="174"/>
        <v>0</v>
      </c>
      <c r="JF10" s="48">
        <v>1</v>
      </c>
      <c r="JG10" s="48" t="s">
        <v>54</v>
      </c>
      <c r="JH10" s="48">
        <v>1</v>
      </c>
      <c r="JI10" s="49">
        <f t="shared" si="175"/>
        <v>3</v>
      </c>
      <c r="JJ10" s="49">
        <f t="shared" si="176"/>
        <v>0</v>
      </c>
      <c r="JK10" s="49">
        <f t="shared" si="177"/>
        <v>0</v>
      </c>
      <c r="JL10" s="49">
        <f t="shared" si="178"/>
        <v>0</v>
      </c>
      <c r="JM10" s="49">
        <f t="shared" si="179"/>
        <v>0</v>
      </c>
      <c r="JN10" s="50">
        <f t="shared" si="180"/>
        <v>0</v>
      </c>
      <c r="JO10" s="48">
        <v>2</v>
      </c>
      <c r="JP10" s="48" t="s">
        <v>54</v>
      </c>
      <c r="JQ10" s="48">
        <v>0</v>
      </c>
      <c r="JR10" s="49">
        <f t="shared" si="181"/>
        <v>1</v>
      </c>
      <c r="JS10" s="49">
        <f t="shared" si="182"/>
        <v>0</v>
      </c>
      <c r="JT10" s="49">
        <f t="shared" si="183"/>
        <v>0</v>
      </c>
      <c r="JU10" s="49">
        <f t="shared" si="184"/>
        <v>0</v>
      </c>
      <c r="JV10" s="49">
        <f t="shared" si="185"/>
        <v>0</v>
      </c>
      <c r="JW10" s="50">
        <f t="shared" si="186"/>
        <v>0</v>
      </c>
      <c r="JX10" s="48">
        <v>1</v>
      </c>
      <c r="JY10" s="48" t="s">
        <v>54</v>
      </c>
      <c r="JZ10" s="48">
        <v>1</v>
      </c>
      <c r="KA10" s="49">
        <f t="shared" si="187"/>
        <v>3</v>
      </c>
      <c r="KB10" s="49">
        <f t="shared" si="188"/>
        <v>0</v>
      </c>
      <c r="KC10" s="49">
        <f t="shared" si="189"/>
        <v>0</v>
      </c>
      <c r="KD10" s="49">
        <f t="shared" si="190"/>
        <v>0</v>
      </c>
      <c r="KE10" s="49">
        <f t="shared" si="191"/>
        <v>0</v>
      </c>
      <c r="KF10" s="50">
        <f t="shared" si="192"/>
        <v>0</v>
      </c>
      <c r="KG10" s="48">
        <v>5</v>
      </c>
      <c r="KH10" s="48" t="s">
        <v>54</v>
      </c>
      <c r="KI10" s="48">
        <v>1</v>
      </c>
      <c r="KJ10" s="49">
        <f t="shared" si="193"/>
        <v>1</v>
      </c>
      <c r="KK10" s="49">
        <f t="shared" si="194"/>
        <v>0</v>
      </c>
      <c r="KL10" s="49">
        <f t="shared" si="195"/>
        <v>0</v>
      </c>
      <c r="KM10" s="49">
        <f t="shared" si="196"/>
        <v>0</v>
      </c>
      <c r="KN10" s="49">
        <f t="shared" si="197"/>
        <v>0</v>
      </c>
      <c r="KO10" s="50">
        <f t="shared" si="198"/>
        <v>0</v>
      </c>
      <c r="KP10" s="48">
        <v>1</v>
      </c>
      <c r="KQ10" s="48" t="s">
        <v>54</v>
      </c>
      <c r="KR10" s="48">
        <v>3</v>
      </c>
      <c r="KS10" s="49">
        <f t="shared" si="199"/>
        <v>2</v>
      </c>
      <c r="KT10" s="49">
        <f t="shared" si="200"/>
        <v>0</v>
      </c>
      <c r="KU10" s="49">
        <f t="shared" si="201"/>
        <v>0</v>
      </c>
      <c r="KV10" s="49">
        <f t="shared" si="202"/>
        <v>0</v>
      </c>
      <c r="KW10" s="49">
        <f t="shared" si="203"/>
        <v>0</v>
      </c>
      <c r="KX10" s="50">
        <f t="shared" si="204"/>
        <v>0</v>
      </c>
      <c r="KY10" s="48">
        <v>1</v>
      </c>
      <c r="KZ10" s="48" t="s">
        <v>54</v>
      </c>
      <c r="LA10" s="48">
        <v>1</v>
      </c>
      <c r="LB10" s="49">
        <f t="shared" si="205"/>
        <v>3</v>
      </c>
      <c r="LC10" s="49">
        <f t="shared" si="206"/>
        <v>0</v>
      </c>
      <c r="LD10" s="49">
        <f t="shared" si="207"/>
        <v>0</v>
      </c>
      <c r="LE10" s="49">
        <f t="shared" si="208"/>
        <v>0</v>
      </c>
      <c r="LF10" s="49">
        <f t="shared" si="209"/>
        <v>0</v>
      </c>
      <c r="LG10" s="50">
        <f t="shared" si="210"/>
        <v>0</v>
      </c>
      <c r="LH10" s="48">
        <v>0</v>
      </c>
      <c r="LI10" s="48" t="s">
        <v>54</v>
      </c>
      <c r="LJ10" s="48">
        <v>3</v>
      </c>
      <c r="LK10" s="49">
        <f t="shared" si="211"/>
        <v>2</v>
      </c>
      <c r="LL10" s="49">
        <f t="shared" si="212"/>
        <v>0</v>
      </c>
      <c r="LM10" s="49">
        <f t="shared" si="213"/>
        <v>0</v>
      </c>
      <c r="LN10" s="49">
        <f t="shared" si="214"/>
        <v>0</v>
      </c>
      <c r="LO10" s="49">
        <f t="shared" si="215"/>
        <v>0</v>
      </c>
      <c r="LP10" s="50">
        <f t="shared" si="216"/>
        <v>0</v>
      </c>
      <c r="LQ10" s="48">
        <v>0</v>
      </c>
      <c r="LR10" s="48" t="s">
        <v>54</v>
      </c>
      <c r="LS10" s="48">
        <v>3</v>
      </c>
      <c r="LT10" s="49">
        <f t="shared" si="217"/>
        <v>2</v>
      </c>
      <c r="LU10" s="49">
        <f t="shared" si="218"/>
        <v>0</v>
      </c>
      <c r="LV10" s="49">
        <f t="shared" si="219"/>
        <v>0</v>
      </c>
      <c r="LW10" s="49">
        <f t="shared" si="220"/>
        <v>0</v>
      </c>
      <c r="LX10" s="49">
        <f t="shared" si="221"/>
        <v>0</v>
      </c>
      <c r="LY10" s="50">
        <f t="shared" si="222"/>
        <v>0</v>
      </c>
      <c r="LZ10" s="48">
        <v>1</v>
      </c>
      <c r="MA10" s="48" t="s">
        <v>54</v>
      </c>
      <c r="MB10" s="48">
        <v>3</v>
      </c>
      <c r="MC10" s="49">
        <f t="shared" si="223"/>
        <v>2</v>
      </c>
      <c r="MD10" s="49">
        <f t="shared" si="224"/>
        <v>0</v>
      </c>
      <c r="ME10" s="49">
        <f t="shared" si="225"/>
        <v>0</v>
      </c>
      <c r="MF10" s="49">
        <f t="shared" si="226"/>
        <v>0</v>
      </c>
      <c r="MG10" s="49">
        <f t="shared" si="227"/>
        <v>0</v>
      </c>
      <c r="MH10" s="50">
        <f t="shared" si="228"/>
        <v>0</v>
      </c>
      <c r="MI10" s="48">
        <v>1</v>
      </c>
      <c r="MJ10" s="48" t="s">
        <v>54</v>
      </c>
      <c r="MK10" s="48">
        <v>2</v>
      </c>
      <c r="ML10" s="49">
        <f t="shared" si="229"/>
        <v>2</v>
      </c>
      <c r="MM10" s="49">
        <f t="shared" si="230"/>
        <v>0</v>
      </c>
      <c r="MN10" s="49">
        <f t="shared" si="231"/>
        <v>0</v>
      </c>
      <c r="MO10" s="49">
        <f t="shared" si="232"/>
        <v>0</v>
      </c>
      <c r="MP10" s="49">
        <f t="shared" si="233"/>
        <v>0</v>
      </c>
      <c r="MQ10" s="50">
        <f t="shared" si="234"/>
        <v>0</v>
      </c>
      <c r="MR10" s="48">
        <v>1</v>
      </c>
      <c r="MS10" s="48" t="s">
        <v>54</v>
      </c>
      <c r="MT10" s="48">
        <v>2</v>
      </c>
      <c r="MU10" s="49">
        <f t="shared" si="235"/>
        <v>2</v>
      </c>
      <c r="MV10" s="49">
        <f t="shared" si="236"/>
        <v>0</v>
      </c>
      <c r="MW10" s="49">
        <f t="shared" si="237"/>
        <v>0</v>
      </c>
      <c r="MX10" s="49">
        <f t="shared" si="238"/>
        <v>0</v>
      </c>
      <c r="MY10" s="49">
        <f t="shared" si="239"/>
        <v>0</v>
      </c>
      <c r="MZ10" s="50">
        <f t="shared" si="240"/>
        <v>0</v>
      </c>
      <c r="NA10" s="48">
        <v>2</v>
      </c>
      <c r="NB10" s="48" t="s">
        <v>54</v>
      </c>
      <c r="NC10" s="48">
        <v>2</v>
      </c>
      <c r="ND10" s="49">
        <f t="shared" si="241"/>
        <v>3</v>
      </c>
      <c r="NE10" s="49">
        <f t="shared" si="242"/>
        <v>0</v>
      </c>
      <c r="NF10" s="49">
        <f t="shared" si="243"/>
        <v>0</v>
      </c>
      <c r="NG10" s="49">
        <f t="shared" si="244"/>
        <v>0</v>
      </c>
      <c r="NH10" s="49">
        <f t="shared" si="245"/>
        <v>0</v>
      </c>
      <c r="NI10" s="50">
        <f t="shared" si="246"/>
        <v>0</v>
      </c>
      <c r="NJ10" s="48">
        <v>1</v>
      </c>
      <c r="NK10" s="48" t="s">
        <v>54</v>
      </c>
      <c r="NL10" s="48">
        <v>3</v>
      </c>
      <c r="NM10" s="49">
        <f t="shared" si="247"/>
        <v>2</v>
      </c>
      <c r="NN10" s="49">
        <f t="shared" si="248"/>
        <v>0</v>
      </c>
      <c r="NO10" s="49">
        <f t="shared" si="249"/>
        <v>0</v>
      </c>
      <c r="NP10" s="49">
        <f t="shared" si="250"/>
        <v>0</v>
      </c>
      <c r="NQ10" s="49">
        <f t="shared" si="251"/>
        <v>0</v>
      </c>
      <c r="NR10" s="49">
        <f t="shared" si="252"/>
        <v>0</v>
      </c>
      <c r="NS10" s="48">
        <v>0</v>
      </c>
      <c r="NT10" s="48" t="s">
        <v>54</v>
      </c>
      <c r="NU10" s="48">
        <v>4</v>
      </c>
      <c r="NV10" s="49">
        <f t="shared" si="253"/>
        <v>2</v>
      </c>
      <c r="NW10" s="49">
        <f t="shared" si="254"/>
        <v>0</v>
      </c>
      <c r="NX10" s="49">
        <f t="shared" si="255"/>
        <v>0</v>
      </c>
      <c r="NY10" s="49">
        <f t="shared" si="256"/>
        <v>0</v>
      </c>
      <c r="NZ10" s="49">
        <f t="shared" si="257"/>
        <v>0</v>
      </c>
      <c r="OA10" s="49">
        <f t="shared" si="258"/>
        <v>0</v>
      </c>
      <c r="OB10" s="48">
        <v>1</v>
      </c>
      <c r="OC10" s="48" t="s">
        <v>54</v>
      </c>
      <c r="OD10" s="48">
        <v>2</v>
      </c>
      <c r="OE10" s="49">
        <f t="shared" si="259"/>
        <v>2</v>
      </c>
      <c r="OF10" s="49">
        <f t="shared" si="260"/>
        <v>0</v>
      </c>
      <c r="OG10" s="49">
        <f t="shared" si="261"/>
        <v>0</v>
      </c>
      <c r="OH10" s="49">
        <f t="shared" si="262"/>
        <v>0</v>
      </c>
      <c r="OI10" s="49">
        <f t="shared" si="263"/>
        <v>0</v>
      </c>
      <c r="OJ10" s="49">
        <f t="shared" si="264"/>
        <v>0</v>
      </c>
      <c r="OK10" s="48">
        <v>1</v>
      </c>
      <c r="OL10" s="48" t="s">
        <v>54</v>
      </c>
      <c r="OM10" s="48">
        <v>0</v>
      </c>
      <c r="ON10" s="49">
        <f t="shared" si="265"/>
        <v>1</v>
      </c>
      <c r="OO10" s="49">
        <f t="shared" si="266"/>
        <v>0</v>
      </c>
      <c r="OP10" s="49">
        <f t="shared" si="267"/>
        <v>0</v>
      </c>
      <c r="OQ10" s="49">
        <f t="shared" si="268"/>
        <v>0</v>
      </c>
      <c r="OR10" s="49">
        <f t="shared" si="269"/>
        <v>0</v>
      </c>
      <c r="OS10" s="49">
        <f t="shared" si="270"/>
        <v>0</v>
      </c>
      <c r="OT10" s="48">
        <v>1</v>
      </c>
      <c r="OU10" s="48" t="s">
        <v>54</v>
      </c>
      <c r="OV10" s="48">
        <v>1</v>
      </c>
      <c r="OW10" s="49">
        <f t="shared" si="271"/>
        <v>3</v>
      </c>
      <c r="OX10" s="49">
        <f t="shared" si="272"/>
        <v>0</v>
      </c>
      <c r="OY10" s="49">
        <f t="shared" si="273"/>
        <v>0</v>
      </c>
      <c r="OZ10" s="49">
        <f t="shared" si="274"/>
        <v>0</v>
      </c>
      <c r="PA10" s="49">
        <f t="shared" si="275"/>
        <v>0</v>
      </c>
      <c r="PB10" s="49">
        <f t="shared" si="276"/>
        <v>0</v>
      </c>
      <c r="PC10" s="48">
        <v>1</v>
      </c>
      <c r="PD10" s="48" t="s">
        <v>54</v>
      </c>
      <c r="PE10" s="48">
        <v>2</v>
      </c>
      <c r="PF10" s="49">
        <f t="shared" si="277"/>
        <v>2</v>
      </c>
      <c r="PG10" s="49">
        <f t="shared" si="278"/>
        <v>0</v>
      </c>
      <c r="PH10" s="49">
        <f t="shared" si="279"/>
        <v>0</v>
      </c>
      <c r="PI10" s="49">
        <f t="shared" si="280"/>
        <v>0</v>
      </c>
      <c r="PJ10" s="49">
        <f t="shared" si="281"/>
        <v>0</v>
      </c>
      <c r="PK10" s="49">
        <f t="shared" si="282"/>
        <v>0</v>
      </c>
      <c r="PL10" s="48">
        <v>1</v>
      </c>
      <c r="PM10" s="48" t="s">
        <v>54</v>
      </c>
      <c r="PN10" s="48">
        <v>4</v>
      </c>
      <c r="PO10" s="49">
        <f t="shared" si="283"/>
        <v>2</v>
      </c>
      <c r="PP10" s="49">
        <f t="shared" si="284"/>
        <v>0</v>
      </c>
      <c r="PQ10" s="49">
        <f t="shared" si="285"/>
        <v>0</v>
      </c>
      <c r="PR10" s="49">
        <f t="shared" si="286"/>
        <v>0</v>
      </c>
      <c r="PS10" s="49">
        <f t="shared" si="287"/>
        <v>0</v>
      </c>
      <c r="PT10" s="49">
        <f t="shared" si="288"/>
        <v>0</v>
      </c>
    </row>
    <row r="11" spans="1:440" s="44" customFormat="1" x14ac:dyDescent="0.2">
      <c r="A11" s="36">
        <v>7</v>
      </c>
      <c r="B11" s="37" t="s">
        <v>56</v>
      </c>
      <c r="C11" s="38" t="s">
        <v>63</v>
      </c>
      <c r="D11" s="39">
        <f t="shared" si="0"/>
        <v>2</v>
      </c>
      <c r="E11" s="40">
        <v>1</v>
      </c>
      <c r="F11" s="40" t="s">
        <v>54</v>
      </c>
      <c r="G11" s="40">
        <v>2</v>
      </c>
      <c r="H11" s="41">
        <f t="shared" si="1"/>
        <v>2</v>
      </c>
      <c r="I11" s="41">
        <f t="shared" si="2"/>
        <v>2</v>
      </c>
      <c r="J11" s="41">
        <f t="shared" si="3"/>
        <v>0</v>
      </c>
      <c r="K11" s="41">
        <f t="shared" si="4"/>
        <v>1</v>
      </c>
      <c r="L11" s="41">
        <f t="shared" si="5"/>
        <v>0</v>
      </c>
      <c r="M11" s="42">
        <f t="shared" si="6"/>
        <v>2</v>
      </c>
      <c r="N11" s="40">
        <v>1</v>
      </c>
      <c r="O11" s="40" t="s">
        <v>54</v>
      </c>
      <c r="P11" s="40">
        <v>0</v>
      </c>
      <c r="Q11" s="41">
        <f t="shared" si="7"/>
        <v>1</v>
      </c>
      <c r="R11" s="41">
        <f t="shared" si="8"/>
        <v>0</v>
      </c>
      <c r="S11" s="41">
        <f t="shared" si="9"/>
        <v>0</v>
      </c>
      <c r="T11" s="41">
        <f t="shared" si="10"/>
        <v>0</v>
      </c>
      <c r="U11" s="41">
        <f t="shared" si="11"/>
        <v>0</v>
      </c>
      <c r="V11" s="42">
        <f t="shared" si="12"/>
        <v>0</v>
      </c>
      <c r="W11" s="40">
        <v>1</v>
      </c>
      <c r="X11" s="40" t="s">
        <v>54</v>
      </c>
      <c r="Y11" s="40">
        <v>3</v>
      </c>
      <c r="Z11" s="41">
        <f t="shared" si="13"/>
        <v>2</v>
      </c>
      <c r="AA11" s="41">
        <f t="shared" si="14"/>
        <v>0</v>
      </c>
      <c r="AB11" s="41">
        <f t="shared" si="15"/>
        <v>0</v>
      </c>
      <c r="AC11" s="41">
        <f t="shared" si="16"/>
        <v>0</v>
      </c>
      <c r="AD11" s="41">
        <f t="shared" si="17"/>
        <v>0</v>
      </c>
      <c r="AE11" s="42">
        <f t="shared" si="18"/>
        <v>0</v>
      </c>
      <c r="AF11" s="40">
        <v>1</v>
      </c>
      <c r="AG11" s="40" t="s">
        <v>54</v>
      </c>
      <c r="AH11" s="40">
        <v>1</v>
      </c>
      <c r="AI11" s="41">
        <f t="shared" si="19"/>
        <v>3</v>
      </c>
      <c r="AJ11" s="41">
        <f t="shared" si="20"/>
        <v>0</v>
      </c>
      <c r="AK11" s="41">
        <f t="shared" si="21"/>
        <v>0</v>
      </c>
      <c r="AL11" s="41">
        <f t="shared" si="22"/>
        <v>0</v>
      </c>
      <c r="AM11" s="41">
        <f t="shared" si="23"/>
        <v>0</v>
      </c>
      <c r="AN11" s="42">
        <f t="shared" si="24"/>
        <v>0</v>
      </c>
      <c r="AO11" s="40">
        <v>4</v>
      </c>
      <c r="AP11" s="40" t="s">
        <v>54</v>
      </c>
      <c r="AQ11" s="40">
        <v>0</v>
      </c>
      <c r="AR11" s="41">
        <f t="shared" si="25"/>
        <v>1</v>
      </c>
      <c r="AS11" s="41">
        <f t="shared" si="26"/>
        <v>0</v>
      </c>
      <c r="AT11" s="41">
        <f t="shared" si="27"/>
        <v>0</v>
      </c>
      <c r="AU11" s="41">
        <f t="shared" si="28"/>
        <v>0</v>
      </c>
      <c r="AV11" s="41">
        <f t="shared" si="29"/>
        <v>0</v>
      </c>
      <c r="AW11" s="42">
        <f t="shared" si="30"/>
        <v>0</v>
      </c>
      <c r="AX11" s="40">
        <v>1</v>
      </c>
      <c r="AY11" s="40" t="s">
        <v>54</v>
      </c>
      <c r="AZ11" s="40">
        <v>2</v>
      </c>
      <c r="BA11" s="41">
        <f t="shared" si="31"/>
        <v>2</v>
      </c>
      <c r="BB11" s="41">
        <f t="shared" si="32"/>
        <v>0</v>
      </c>
      <c r="BC11" s="41">
        <f t="shared" si="33"/>
        <v>0</v>
      </c>
      <c r="BD11" s="41">
        <f t="shared" si="34"/>
        <v>0</v>
      </c>
      <c r="BE11" s="41">
        <f t="shared" si="35"/>
        <v>0</v>
      </c>
      <c r="BF11" s="42">
        <f t="shared" si="36"/>
        <v>0</v>
      </c>
      <c r="BG11" s="40">
        <v>3</v>
      </c>
      <c r="BH11" s="40" t="s">
        <v>54</v>
      </c>
      <c r="BI11" s="40">
        <v>0</v>
      </c>
      <c r="BJ11" s="41">
        <f t="shared" si="37"/>
        <v>1</v>
      </c>
      <c r="BK11" s="41">
        <f t="shared" si="38"/>
        <v>0</v>
      </c>
      <c r="BL11" s="41">
        <f t="shared" si="39"/>
        <v>0</v>
      </c>
      <c r="BM11" s="41">
        <f t="shared" si="40"/>
        <v>0</v>
      </c>
      <c r="BN11" s="41">
        <f t="shared" si="41"/>
        <v>0</v>
      </c>
      <c r="BO11" s="42">
        <f t="shared" si="42"/>
        <v>0</v>
      </c>
      <c r="BP11" s="40">
        <v>2</v>
      </c>
      <c r="BQ11" s="40" t="s">
        <v>54</v>
      </c>
      <c r="BR11" s="40">
        <v>0</v>
      </c>
      <c r="BS11" s="41">
        <f t="shared" si="43"/>
        <v>1</v>
      </c>
      <c r="BT11" s="41">
        <f t="shared" si="44"/>
        <v>0</v>
      </c>
      <c r="BU11" s="41">
        <f t="shared" si="45"/>
        <v>0</v>
      </c>
      <c r="BV11" s="41">
        <f t="shared" si="46"/>
        <v>0</v>
      </c>
      <c r="BW11" s="41">
        <f t="shared" si="47"/>
        <v>0</v>
      </c>
      <c r="BX11" s="42">
        <f t="shared" si="48"/>
        <v>0</v>
      </c>
      <c r="BY11" s="40">
        <v>1</v>
      </c>
      <c r="BZ11" s="40" t="s">
        <v>54</v>
      </c>
      <c r="CA11" s="40">
        <v>2</v>
      </c>
      <c r="CB11" s="41">
        <f t="shared" si="49"/>
        <v>2</v>
      </c>
      <c r="CC11" s="41">
        <f t="shared" si="50"/>
        <v>0</v>
      </c>
      <c r="CD11" s="41">
        <f t="shared" si="51"/>
        <v>0</v>
      </c>
      <c r="CE11" s="41">
        <f t="shared" si="52"/>
        <v>0</v>
      </c>
      <c r="CF11" s="41">
        <f t="shared" si="53"/>
        <v>0</v>
      </c>
      <c r="CG11" s="42">
        <f t="shared" si="54"/>
        <v>0</v>
      </c>
      <c r="CH11" s="40">
        <v>2</v>
      </c>
      <c r="CI11" s="40" t="s">
        <v>54</v>
      </c>
      <c r="CJ11" s="40">
        <v>0</v>
      </c>
      <c r="CK11" s="41">
        <f t="shared" si="55"/>
        <v>1</v>
      </c>
      <c r="CL11" s="41">
        <f t="shared" si="56"/>
        <v>0</v>
      </c>
      <c r="CM11" s="41">
        <f t="shared" si="57"/>
        <v>0</v>
      </c>
      <c r="CN11" s="41">
        <f t="shared" si="58"/>
        <v>0</v>
      </c>
      <c r="CO11" s="41">
        <f t="shared" si="59"/>
        <v>0</v>
      </c>
      <c r="CP11" s="42">
        <f t="shared" si="60"/>
        <v>0</v>
      </c>
      <c r="CQ11" s="40">
        <v>4</v>
      </c>
      <c r="CR11" s="40" t="s">
        <v>54</v>
      </c>
      <c r="CS11" s="40">
        <v>0</v>
      </c>
      <c r="CT11" s="41">
        <f t="shared" si="61"/>
        <v>1</v>
      </c>
      <c r="CU11" s="41">
        <f t="shared" si="62"/>
        <v>0</v>
      </c>
      <c r="CV11" s="41">
        <f t="shared" si="63"/>
        <v>0</v>
      </c>
      <c r="CW11" s="41">
        <f t="shared" si="64"/>
        <v>0</v>
      </c>
      <c r="CX11" s="41">
        <f t="shared" si="65"/>
        <v>0</v>
      </c>
      <c r="CY11" s="42">
        <f t="shared" si="66"/>
        <v>0</v>
      </c>
      <c r="CZ11" s="40">
        <v>2</v>
      </c>
      <c r="DA11" s="40" t="s">
        <v>54</v>
      </c>
      <c r="DB11" s="40">
        <v>2</v>
      </c>
      <c r="DC11" s="41">
        <f t="shared" si="67"/>
        <v>3</v>
      </c>
      <c r="DD11" s="41">
        <f t="shared" si="68"/>
        <v>0</v>
      </c>
      <c r="DE11" s="41">
        <f t="shared" si="69"/>
        <v>0</v>
      </c>
      <c r="DF11" s="41">
        <f t="shared" si="70"/>
        <v>0</v>
      </c>
      <c r="DG11" s="41">
        <f t="shared" si="71"/>
        <v>0</v>
      </c>
      <c r="DH11" s="42">
        <f t="shared" si="72"/>
        <v>0</v>
      </c>
      <c r="DI11" s="40">
        <v>1</v>
      </c>
      <c r="DJ11" s="40" t="s">
        <v>54</v>
      </c>
      <c r="DK11" s="40">
        <v>2</v>
      </c>
      <c r="DL11" s="41">
        <f t="shared" si="73"/>
        <v>2</v>
      </c>
      <c r="DM11" s="41">
        <f t="shared" si="74"/>
        <v>0</v>
      </c>
      <c r="DN11" s="41">
        <f t="shared" si="75"/>
        <v>0</v>
      </c>
      <c r="DO11" s="41">
        <f t="shared" si="76"/>
        <v>0</v>
      </c>
      <c r="DP11" s="41">
        <f t="shared" si="77"/>
        <v>0</v>
      </c>
      <c r="DQ11" s="42">
        <f t="shared" si="78"/>
        <v>0</v>
      </c>
      <c r="DR11" s="40">
        <v>3</v>
      </c>
      <c r="DS11" s="40" t="s">
        <v>54</v>
      </c>
      <c r="DT11" s="40">
        <v>0</v>
      </c>
      <c r="DU11" s="41">
        <f t="shared" si="79"/>
        <v>1</v>
      </c>
      <c r="DV11" s="41">
        <f t="shared" si="80"/>
        <v>0</v>
      </c>
      <c r="DW11" s="41">
        <f t="shared" si="81"/>
        <v>0</v>
      </c>
      <c r="DX11" s="41">
        <f t="shared" si="82"/>
        <v>0</v>
      </c>
      <c r="DY11" s="41">
        <f t="shared" si="83"/>
        <v>0</v>
      </c>
      <c r="DZ11" s="42">
        <f t="shared" si="84"/>
        <v>0</v>
      </c>
      <c r="EA11" s="40">
        <v>1</v>
      </c>
      <c r="EB11" s="40" t="s">
        <v>54</v>
      </c>
      <c r="EC11" s="40">
        <v>1</v>
      </c>
      <c r="ED11" s="41">
        <f t="shared" si="85"/>
        <v>3</v>
      </c>
      <c r="EE11" s="41">
        <f t="shared" si="86"/>
        <v>0</v>
      </c>
      <c r="EF11" s="41">
        <f t="shared" si="87"/>
        <v>0</v>
      </c>
      <c r="EG11" s="41">
        <f t="shared" si="88"/>
        <v>0</v>
      </c>
      <c r="EH11" s="41">
        <f t="shared" si="89"/>
        <v>0</v>
      </c>
      <c r="EI11" s="42">
        <f t="shared" si="90"/>
        <v>0</v>
      </c>
      <c r="EJ11" s="40">
        <v>2</v>
      </c>
      <c r="EK11" s="40" t="s">
        <v>54</v>
      </c>
      <c r="EL11" s="40">
        <v>0</v>
      </c>
      <c r="EM11" s="41">
        <f t="shared" si="91"/>
        <v>1</v>
      </c>
      <c r="EN11" s="41">
        <f t="shared" si="92"/>
        <v>0</v>
      </c>
      <c r="EO11" s="41">
        <f t="shared" si="93"/>
        <v>0</v>
      </c>
      <c r="EP11" s="41">
        <f t="shared" si="94"/>
        <v>0</v>
      </c>
      <c r="EQ11" s="41">
        <f t="shared" si="95"/>
        <v>0</v>
      </c>
      <c r="ER11" s="42">
        <f t="shared" si="96"/>
        <v>0</v>
      </c>
      <c r="ES11" s="40">
        <v>1</v>
      </c>
      <c r="ET11" s="40" t="s">
        <v>54</v>
      </c>
      <c r="EU11" s="40">
        <v>0</v>
      </c>
      <c r="EV11" s="41">
        <f t="shared" si="97"/>
        <v>1</v>
      </c>
      <c r="EW11" s="41">
        <f t="shared" si="98"/>
        <v>0</v>
      </c>
      <c r="EX11" s="41">
        <f t="shared" si="99"/>
        <v>0</v>
      </c>
      <c r="EY11" s="41">
        <f t="shared" si="100"/>
        <v>0</v>
      </c>
      <c r="EZ11" s="41">
        <f t="shared" si="101"/>
        <v>0</v>
      </c>
      <c r="FA11" s="43">
        <f t="shared" si="102"/>
        <v>0</v>
      </c>
      <c r="FB11" s="40">
        <v>0</v>
      </c>
      <c r="FC11" s="40" t="s">
        <v>54</v>
      </c>
      <c r="FD11" s="40">
        <v>0</v>
      </c>
      <c r="FE11" s="41">
        <f t="shared" si="103"/>
        <v>3</v>
      </c>
      <c r="FF11" s="41">
        <f t="shared" si="104"/>
        <v>0</v>
      </c>
      <c r="FG11" s="41">
        <f t="shared" si="105"/>
        <v>0</v>
      </c>
      <c r="FH11" s="41">
        <f t="shared" si="106"/>
        <v>0</v>
      </c>
      <c r="FI11" s="41">
        <f t="shared" si="107"/>
        <v>0</v>
      </c>
      <c r="FJ11" s="41">
        <f t="shared" si="108"/>
        <v>0</v>
      </c>
      <c r="FK11" s="40">
        <v>1</v>
      </c>
      <c r="FL11" s="40" t="s">
        <v>54</v>
      </c>
      <c r="FM11" s="40">
        <v>1</v>
      </c>
      <c r="FN11" s="41">
        <f t="shared" si="109"/>
        <v>3</v>
      </c>
      <c r="FO11" s="41">
        <f t="shared" si="110"/>
        <v>0</v>
      </c>
      <c r="FP11" s="41">
        <f t="shared" si="111"/>
        <v>0</v>
      </c>
      <c r="FQ11" s="41">
        <f t="shared" si="112"/>
        <v>0</v>
      </c>
      <c r="FR11" s="41">
        <f t="shared" si="113"/>
        <v>0</v>
      </c>
      <c r="FS11" s="41">
        <f t="shared" si="114"/>
        <v>0</v>
      </c>
      <c r="FT11" s="40">
        <v>2</v>
      </c>
      <c r="FU11" s="40" t="s">
        <v>54</v>
      </c>
      <c r="FV11" s="40">
        <v>0</v>
      </c>
      <c r="FW11" s="41">
        <f t="shared" si="115"/>
        <v>1</v>
      </c>
      <c r="FX11" s="41">
        <f t="shared" si="116"/>
        <v>0</v>
      </c>
      <c r="FY11" s="41">
        <f t="shared" si="117"/>
        <v>0</v>
      </c>
      <c r="FZ11" s="41">
        <f t="shared" si="118"/>
        <v>0</v>
      </c>
      <c r="GA11" s="41">
        <f t="shared" si="119"/>
        <v>0</v>
      </c>
      <c r="GB11" s="41">
        <f t="shared" si="120"/>
        <v>0</v>
      </c>
      <c r="GC11" s="40">
        <v>2</v>
      </c>
      <c r="GD11" s="40" t="s">
        <v>54</v>
      </c>
      <c r="GE11" s="40">
        <v>1</v>
      </c>
      <c r="GF11" s="41">
        <f t="shared" si="121"/>
        <v>1</v>
      </c>
      <c r="GG11" s="41">
        <f t="shared" si="122"/>
        <v>0</v>
      </c>
      <c r="GH11" s="41">
        <f t="shared" si="123"/>
        <v>0</v>
      </c>
      <c r="GI11" s="41">
        <f t="shared" si="124"/>
        <v>0</v>
      </c>
      <c r="GJ11" s="41">
        <f t="shared" si="125"/>
        <v>0</v>
      </c>
      <c r="GK11" s="41">
        <f t="shared" si="126"/>
        <v>0</v>
      </c>
      <c r="GL11" s="40">
        <v>1</v>
      </c>
      <c r="GM11" s="40" t="s">
        <v>54</v>
      </c>
      <c r="GN11" s="40">
        <v>0</v>
      </c>
      <c r="GO11" s="41">
        <f t="shared" si="127"/>
        <v>1</v>
      </c>
      <c r="GP11" s="41">
        <f t="shared" si="128"/>
        <v>0</v>
      </c>
      <c r="GQ11" s="41">
        <f t="shared" si="129"/>
        <v>0</v>
      </c>
      <c r="GR11" s="41">
        <f t="shared" si="130"/>
        <v>0</v>
      </c>
      <c r="GS11" s="41">
        <f t="shared" si="131"/>
        <v>0</v>
      </c>
      <c r="GT11" s="41">
        <f t="shared" si="132"/>
        <v>0</v>
      </c>
      <c r="GU11" s="40">
        <v>4</v>
      </c>
      <c r="GV11" s="40" t="s">
        <v>54</v>
      </c>
      <c r="GW11" s="40">
        <v>2</v>
      </c>
      <c r="GX11" s="41">
        <f t="shared" si="133"/>
        <v>1</v>
      </c>
      <c r="GY11" s="41">
        <f t="shared" si="134"/>
        <v>0</v>
      </c>
      <c r="GZ11" s="41">
        <f t="shared" si="135"/>
        <v>0</v>
      </c>
      <c r="HA11" s="41">
        <f t="shared" si="136"/>
        <v>0</v>
      </c>
      <c r="HB11" s="41">
        <f t="shared" si="137"/>
        <v>0</v>
      </c>
      <c r="HC11" s="41">
        <f t="shared" si="138"/>
        <v>0</v>
      </c>
      <c r="HD11" s="40">
        <v>2</v>
      </c>
      <c r="HE11" s="40" t="s">
        <v>54</v>
      </c>
      <c r="HF11" s="40">
        <v>2</v>
      </c>
      <c r="HG11" s="41">
        <f t="shared" si="139"/>
        <v>3</v>
      </c>
      <c r="HH11" s="41">
        <f t="shared" si="140"/>
        <v>0</v>
      </c>
      <c r="HI11" s="41">
        <f t="shared" si="141"/>
        <v>0</v>
      </c>
      <c r="HJ11" s="41">
        <f t="shared" si="142"/>
        <v>0</v>
      </c>
      <c r="HK11" s="41">
        <f t="shared" si="143"/>
        <v>0</v>
      </c>
      <c r="HL11" s="41">
        <f t="shared" si="144"/>
        <v>0</v>
      </c>
      <c r="HM11" s="40">
        <v>1</v>
      </c>
      <c r="HN11" s="40" t="s">
        <v>54</v>
      </c>
      <c r="HO11" s="40">
        <v>1</v>
      </c>
      <c r="HP11" s="41">
        <f t="shared" si="145"/>
        <v>3</v>
      </c>
      <c r="HQ11" s="41">
        <f t="shared" si="146"/>
        <v>0</v>
      </c>
      <c r="HR11" s="41">
        <f t="shared" si="147"/>
        <v>0</v>
      </c>
      <c r="HS11" s="41">
        <f t="shared" si="148"/>
        <v>0</v>
      </c>
      <c r="HT11" s="41">
        <f t="shared" si="149"/>
        <v>0</v>
      </c>
      <c r="HU11" s="42">
        <f t="shared" si="150"/>
        <v>0</v>
      </c>
      <c r="HV11" s="40">
        <v>2</v>
      </c>
      <c r="HW11" s="40" t="s">
        <v>54</v>
      </c>
      <c r="HX11" s="40">
        <v>0</v>
      </c>
      <c r="HY11" s="41">
        <f t="shared" si="151"/>
        <v>1</v>
      </c>
      <c r="HZ11" s="41">
        <f t="shared" si="152"/>
        <v>0</v>
      </c>
      <c r="IA11" s="41">
        <f t="shared" si="153"/>
        <v>0</v>
      </c>
      <c r="IB11" s="41">
        <f t="shared" si="154"/>
        <v>0</v>
      </c>
      <c r="IC11" s="41">
        <f t="shared" si="155"/>
        <v>0</v>
      </c>
      <c r="ID11" s="42">
        <f t="shared" si="156"/>
        <v>0</v>
      </c>
      <c r="IE11" s="40">
        <v>1</v>
      </c>
      <c r="IF11" s="40" t="s">
        <v>54</v>
      </c>
      <c r="IG11" s="40">
        <v>0</v>
      </c>
      <c r="IH11" s="41">
        <f t="shared" si="157"/>
        <v>1</v>
      </c>
      <c r="II11" s="41">
        <f t="shared" si="158"/>
        <v>0</v>
      </c>
      <c r="IJ11" s="41">
        <f t="shared" si="159"/>
        <v>0</v>
      </c>
      <c r="IK11" s="41">
        <f t="shared" si="160"/>
        <v>0</v>
      </c>
      <c r="IL11" s="41">
        <f t="shared" si="161"/>
        <v>0</v>
      </c>
      <c r="IM11" s="42">
        <f t="shared" si="162"/>
        <v>0</v>
      </c>
      <c r="IN11" s="40">
        <v>1</v>
      </c>
      <c r="IO11" s="40" t="s">
        <v>54</v>
      </c>
      <c r="IP11" s="40">
        <v>1</v>
      </c>
      <c r="IQ11" s="41">
        <f t="shared" si="163"/>
        <v>3</v>
      </c>
      <c r="IR11" s="41">
        <f t="shared" si="164"/>
        <v>0</v>
      </c>
      <c r="IS11" s="41">
        <f t="shared" si="165"/>
        <v>0</v>
      </c>
      <c r="IT11" s="41">
        <f t="shared" si="166"/>
        <v>0</v>
      </c>
      <c r="IU11" s="41">
        <f t="shared" si="167"/>
        <v>0</v>
      </c>
      <c r="IV11" s="42">
        <f t="shared" si="168"/>
        <v>0</v>
      </c>
      <c r="IW11" s="40">
        <v>2</v>
      </c>
      <c r="IX11" s="40" t="s">
        <v>54</v>
      </c>
      <c r="IY11" s="40">
        <v>0</v>
      </c>
      <c r="IZ11" s="41">
        <f t="shared" si="169"/>
        <v>1</v>
      </c>
      <c r="JA11" s="41">
        <f t="shared" si="170"/>
        <v>0</v>
      </c>
      <c r="JB11" s="41">
        <f t="shared" si="171"/>
        <v>0</v>
      </c>
      <c r="JC11" s="41">
        <f t="shared" si="172"/>
        <v>0</v>
      </c>
      <c r="JD11" s="41">
        <f t="shared" si="173"/>
        <v>0</v>
      </c>
      <c r="JE11" s="42">
        <f t="shared" si="174"/>
        <v>0</v>
      </c>
      <c r="JF11" s="40">
        <v>1</v>
      </c>
      <c r="JG11" s="40" t="s">
        <v>54</v>
      </c>
      <c r="JH11" s="40">
        <v>3</v>
      </c>
      <c r="JI11" s="41">
        <f t="shared" si="175"/>
        <v>2</v>
      </c>
      <c r="JJ11" s="41">
        <f t="shared" si="176"/>
        <v>0</v>
      </c>
      <c r="JK11" s="41">
        <f t="shared" si="177"/>
        <v>0</v>
      </c>
      <c r="JL11" s="41">
        <f t="shared" si="178"/>
        <v>0</v>
      </c>
      <c r="JM11" s="41">
        <f t="shared" si="179"/>
        <v>0</v>
      </c>
      <c r="JN11" s="42">
        <f t="shared" si="180"/>
        <v>0</v>
      </c>
      <c r="JO11" s="40">
        <v>1</v>
      </c>
      <c r="JP11" s="40" t="s">
        <v>54</v>
      </c>
      <c r="JQ11" s="40">
        <v>2</v>
      </c>
      <c r="JR11" s="41">
        <f t="shared" si="181"/>
        <v>2</v>
      </c>
      <c r="JS11" s="41">
        <f t="shared" si="182"/>
        <v>0</v>
      </c>
      <c r="JT11" s="41">
        <f t="shared" si="183"/>
        <v>0</v>
      </c>
      <c r="JU11" s="41">
        <f t="shared" si="184"/>
        <v>0</v>
      </c>
      <c r="JV11" s="41">
        <f t="shared" si="185"/>
        <v>0</v>
      </c>
      <c r="JW11" s="42">
        <f t="shared" si="186"/>
        <v>0</v>
      </c>
      <c r="JX11" s="40">
        <v>2</v>
      </c>
      <c r="JY11" s="40" t="s">
        <v>54</v>
      </c>
      <c r="JZ11" s="40">
        <v>1</v>
      </c>
      <c r="KA11" s="41">
        <f t="shared" si="187"/>
        <v>1</v>
      </c>
      <c r="KB11" s="41">
        <f t="shared" si="188"/>
        <v>0</v>
      </c>
      <c r="KC11" s="41">
        <f t="shared" si="189"/>
        <v>0</v>
      </c>
      <c r="KD11" s="41">
        <f t="shared" si="190"/>
        <v>0</v>
      </c>
      <c r="KE11" s="41">
        <f t="shared" si="191"/>
        <v>0</v>
      </c>
      <c r="KF11" s="42">
        <f t="shared" si="192"/>
        <v>0</v>
      </c>
      <c r="KG11" s="40">
        <v>4</v>
      </c>
      <c r="KH11" s="40" t="s">
        <v>54</v>
      </c>
      <c r="KI11" s="40">
        <v>0</v>
      </c>
      <c r="KJ11" s="41">
        <f t="shared" si="193"/>
        <v>1</v>
      </c>
      <c r="KK11" s="41">
        <f t="shared" si="194"/>
        <v>0</v>
      </c>
      <c r="KL11" s="41">
        <f t="shared" si="195"/>
        <v>0</v>
      </c>
      <c r="KM11" s="41">
        <f t="shared" si="196"/>
        <v>0</v>
      </c>
      <c r="KN11" s="41">
        <f t="shared" si="197"/>
        <v>0</v>
      </c>
      <c r="KO11" s="42">
        <f t="shared" si="198"/>
        <v>0</v>
      </c>
      <c r="KP11" s="40">
        <v>2</v>
      </c>
      <c r="KQ11" s="40" t="s">
        <v>54</v>
      </c>
      <c r="KR11" s="40">
        <v>0</v>
      </c>
      <c r="KS11" s="41">
        <f t="shared" si="199"/>
        <v>1</v>
      </c>
      <c r="KT11" s="41">
        <f t="shared" si="200"/>
        <v>0</v>
      </c>
      <c r="KU11" s="41">
        <f t="shared" si="201"/>
        <v>0</v>
      </c>
      <c r="KV11" s="41">
        <f t="shared" si="202"/>
        <v>0</v>
      </c>
      <c r="KW11" s="41">
        <f t="shared" si="203"/>
        <v>0</v>
      </c>
      <c r="KX11" s="42">
        <f t="shared" si="204"/>
        <v>0</v>
      </c>
      <c r="KY11" s="40">
        <v>1</v>
      </c>
      <c r="KZ11" s="40" t="s">
        <v>54</v>
      </c>
      <c r="LA11" s="40">
        <v>2</v>
      </c>
      <c r="LB11" s="41">
        <f t="shared" si="205"/>
        <v>2</v>
      </c>
      <c r="LC11" s="41">
        <f t="shared" si="206"/>
        <v>0</v>
      </c>
      <c r="LD11" s="41">
        <f t="shared" si="207"/>
        <v>0</v>
      </c>
      <c r="LE11" s="41">
        <f t="shared" si="208"/>
        <v>0</v>
      </c>
      <c r="LF11" s="41">
        <f t="shared" si="209"/>
        <v>0</v>
      </c>
      <c r="LG11" s="42">
        <f t="shared" si="210"/>
        <v>0</v>
      </c>
      <c r="LH11" s="40">
        <v>1</v>
      </c>
      <c r="LI11" s="40" t="s">
        <v>54</v>
      </c>
      <c r="LJ11" s="40">
        <v>1</v>
      </c>
      <c r="LK11" s="41">
        <f t="shared" si="211"/>
        <v>3</v>
      </c>
      <c r="LL11" s="41">
        <f t="shared" si="212"/>
        <v>0</v>
      </c>
      <c r="LM11" s="41">
        <f t="shared" si="213"/>
        <v>0</v>
      </c>
      <c r="LN11" s="41">
        <f t="shared" si="214"/>
        <v>0</v>
      </c>
      <c r="LO11" s="41">
        <f t="shared" si="215"/>
        <v>0</v>
      </c>
      <c r="LP11" s="42">
        <f t="shared" si="216"/>
        <v>0</v>
      </c>
      <c r="LQ11" s="40">
        <v>1</v>
      </c>
      <c r="LR11" s="40" t="s">
        <v>54</v>
      </c>
      <c r="LS11" s="40">
        <v>3</v>
      </c>
      <c r="LT11" s="41">
        <f t="shared" si="217"/>
        <v>2</v>
      </c>
      <c r="LU11" s="41">
        <f t="shared" si="218"/>
        <v>0</v>
      </c>
      <c r="LV11" s="41">
        <f t="shared" si="219"/>
        <v>0</v>
      </c>
      <c r="LW11" s="41">
        <f t="shared" si="220"/>
        <v>0</v>
      </c>
      <c r="LX11" s="41">
        <f t="shared" si="221"/>
        <v>0</v>
      </c>
      <c r="LY11" s="42">
        <f t="shared" si="222"/>
        <v>0</v>
      </c>
      <c r="LZ11" s="40">
        <v>1</v>
      </c>
      <c r="MA11" s="40" t="s">
        <v>54</v>
      </c>
      <c r="MB11" s="40">
        <v>3</v>
      </c>
      <c r="MC11" s="41">
        <f t="shared" si="223"/>
        <v>2</v>
      </c>
      <c r="MD11" s="41">
        <f t="shared" si="224"/>
        <v>0</v>
      </c>
      <c r="ME11" s="41">
        <f t="shared" si="225"/>
        <v>0</v>
      </c>
      <c r="MF11" s="41">
        <f t="shared" si="226"/>
        <v>0</v>
      </c>
      <c r="MG11" s="41">
        <f t="shared" si="227"/>
        <v>0</v>
      </c>
      <c r="MH11" s="42">
        <f t="shared" si="228"/>
        <v>0</v>
      </c>
      <c r="MI11" s="40">
        <v>0</v>
      </c>
      <c r="MJ11" s="40" t="s">
        <v>54</v>
      </c>
      <c r="MK11" s="40">
        <v>2</v>
      </c>
      <c r="ML11" s="41">
        <f t="shared" si="229"/>
        <v>2</v>
      </c>
      <c r="MM11" s="41">
        <f t="shared" si="230"/>
        <v>0</v>
      </c>
      <c r="MN11" s="41">
        <f t="shared" si="231"/>
        <v>0</v>
      </c>
      <c r="MO11" s="41">
        <f t="shared" si="232"/>
        <v>0</v>
      </c>
      <c r="MP11" s="41">
        <f t="shared" si="233"/>
        <v>0</v>
      </c>
      <c r="MQ11" s="42">
        <f t="shared" si="234"/>
        <v>0</v>
      </c>
      <c r="MR11" s="40">
        <v>1</v>
      </c>
      <c r="MS11" s="40" t="s">
        <v>54</v>
      </c>
      <c r="MT11" s="40">
        <v>3</v>
      </c>
      <c r="MU11" s="41">
        <f t="shared" si="235"/>
        <v>2</v>
      </c>
      <c r="MV11" s="41">
        <f t="shared" si="236"/>
        <v>0</v>
      </c>
      <c r="MW11" s="41">
        <f t="shared" si="237"/>
        <v>0</v>
      </c>
      <c r="MX11" s="41">
        <f t="shared" si="238"/>
        <v>0</v>
      </c>
      <c r="MY11" s="41">
        <f t="shared" si="239"/>
        <v>0</v>
      </c>
      <c r="MZ11" s="42">
        <f t="shared" si="240"/>
        <v>0</v>
      </c>
      <c r="NA11" s="40">
        <v>2</v>
      </c>
      <c r="NB11" s="40" t="s">
        <v>54</v>
      </c>
      <c r="NC11" s="40">
        <v>0</v>
      </c>
      <c r="ND11" s="41">
        <f t="shared" si="241"/>
        <v>1</v>
      </c>
      <c r="NE11" s="41">
        <f t="shared" si="242"/>
        <v>0</v>
      </c>
      <c r="NF11" s="41">
        <f t="shared" si="243"/>
        <v>0</v>
      </c>
      <c r="NG11" s="41">
        <f t="shared" si="244"/>
        <v>0</v>
      </c>
      <c r="NH11" s="41">
        <f t="shared" si="245"/>
        <v>0</v>
      </c>
      <c r="NI11" s="42">
        <f t="shared" si="246"/>
        <v>0</v>
      </c>
      <c r="NJ11" s="40">
        <v>2</v>
      </c>
      <c r="NK11" s="40" t="s">
        <v>54</v>
      </c>
      <c r="NL11" s="40">
        <v>2</v>
      </c>
      <c r="NM11" s="41">
        <f t="shared" si="247"/>
        <v>3</v>
      </c>
      <c r="NN11" s="41">
        <f t="shared" si="248"/>
        <v>0</v>
      </c>
      <c r="NO11" s="41">
        <f t="shared" si="249"/>
        <v>0</v>
      </c>
      <c r="NP11" s="41">
        <f t="shared" si="250"/>
        <v>0</v>
      </c>
      <c r="NQ11" s="41">
        <f t="shared" si="251"/>
        <v>0</v>
      </c>
      <c r="NR11" s="41">
        <f t="shared" si="252"/>
        <v>0</v>
      </c>
      <c r="NS11" s="40">
        <v>0</v>
      </c>
      <c r="NT11" s="40" t="s">
        <v>54</v>
      </c>
      <c r="NU11" s="40">
        <v>4</v>
      </c>
      <c r="NV11" s="41">
        <f t="shared" si="253"/>
        <v>2</v>
      </c>
      <c r="NW11" s="41">
        <f t="shared" si="254"/>
        <v>0</v>
      </c>
      <c r="NX11" s="41">
        <f t="shared" si="255"/>
        <v>0</v>
      </c>
      <c r="NY11" s="41">
        <f t="shared" si="256"/>
        <v>0</v>
      </c>
      <c r="NZ11" s="41">
        <f t="shared" si="257"/>
        <v>0</v>
      </c>
      <c r="OA11" s="41">
        <f t="shared" si="258"/>
        <v>0</v>
      </c>
      <c r="OB11" s="40">
        <v>1</v>
      </c>
      <c r="OC11" s="40" t="s">
        <v>54</v>
      </c>
      <c r="OD11" s="40">
        <v>2</v>
      </c>
      <c r="OE11" s="41">
        <f t="shared" si="259"/>
        <v>2</v>
      </c>
      <c r="OF11" s="41">
        <f t="shared" si="260"/>
        <v>0</v>
      </c>
      <c r="OG11" s="41">
        <f t="shared" si="261"/>
        <v>0</v>
      </c>
      <c r="OH11" s="41">
        <f t="shared" si="262"/>
        <v>0</v>
      </c>
      <c r="OI11" s="41">
        <f t="shared" si="263"/>
        <v>0</v>
      </c>
      <c r="OJ11" s="41">
        <f t="shared" si="264"/>
        <v>0</v>
      </c>
      <c r="OK11" s="40">
        <v>0</v>
      </c>
      <c r="OL11" s="40" t="s">
        <v>54</v>
      </c>
      <c r="OM11" s="40">
        <v>0</v>
      </c>
      <c r="ON11" s="41">
        <f t="shared" si="265"/>
        <v>3</v>
      </c>
      <c r="OO11" s="41">
        <f t="shared" si="266"/>
        <v>0</v>
      </c>
      <c r="OP11" s="41">
        <f t="shared" si="267"/>
        <v>0</v>
      </c>
      <c r="OQ11" s="41">
        <f t="shared" si="268"/>
        <v>0</v>
      </c>
      <c r="OR11" s="41">
        <f t="shared" si="269"/>
        <v>0</v>
      </c>
      <c r="OS11" s="41">
        <f t="shared" si="270"/>
        <v>0</v>
      </c>
      <c r="OT11" s="40">
        <v>1</v>
      </c>
      <c r="OU11" s="40" t="s">
        <v>54</v>
      </c>
      <c r="OV11" s="40">
        <v>1</v>
      </c>
      <c r="OW11" s="41">
        <f t="shared" si="271"/>
        <v>3</v>
      </c>
      <c r="OX11" s="41">
        <f t="shared" si="272"/>
        <v>0</v>
      </c>
      <c r="OY11" s="41">
        <f t="shared" si="273"/>
        <v>0</v>
      </c>
      <c r="OZ11" s="41">
        <f t="shared" si="274"/>
        <v>0</v>
      </c>
      <c r="PA11" s="41">
        <f t="shared" si="275"/>
        <v>0</v>
      </c>
      <c r="PB11" s="41">
        <f t="shared" si="276"/>
        <v>0</v>
      </c>
      <c r="PC11" s="40">
        <v>2</v>
      </c>
      <c r="PD11" s="40" t="s">
        <v>54</v>
      </c>
      <c r="PE11" s="40">
        <v>1</v>
      </c>
      <c r="PF11" s="41">
        <f t="shared" si="277"/>
        <v>1</v>
      </c>
      <c r="PG11" s="41">
        <f t="shared" si="278"/>
        <v>0</v>
      </c>
      <c r="PH11" s="41">
        <f t="shared" si="279"/>
        <v>0</v>
      </c>
      <c r="PI11" s="41">
        <f t="shared" si="280"/>
        <v>0</v>
      </c>
      <c r="PJ11" s="41">
        <f t="shared" si="281"/>
        <v>0</v>
      </c>
      <c r="PK11" s="41">
        <f t="shared" si="282"/>
        <v>0</v>
      </c>
      <c r="PL11" s="40">
        <v>0</v>
      </c>
      <c r="PM11" s="40" t="s">
        <v>54</v>
      </c>
      <c r="PN11" s="40">
        <v>1</v>
      </c>
      <c r="PO11" s="41">
        <f t="shared" si="283"/>
        <v>2</v>
      </c>
      <c r="PP11" s="41">
        <f t="shared" si="284"/>
        <v>0</v>
      </c>
      <c r="PQ11" s="41">
        <f t="shared" si="285"/>
        <v>0</v>
      </c>
      <c r="PR11" s="41">
        <f t="shared" si="286"/>
        <v>0</v>
      </c>
      <c r="PS11" s="41">
        <f t="shared" si="287"/>
        <v>0</v>
      </c>
      <c r="PT11" s="41">
        <f t="shared" si="288"/>
        <v>0</v>
      </c>
    </row>
    <row r="12" spans="1:440" s="44" customFormat="1" x14ac:dyDescent="0.2">
      <c r="A12" s="37">
        <v>8</v>
      </c>
      <c r="B12" s="45"/>
      <c r="C12" s="46" t="s">
        <v>64</v>
      </c>
      <c r="D12" s="47">
        <f t="shared" si="0"/>
        <v>2</v>
      </c>
      <c r="E12" s="48">
        <v>1</v>
      </c>
      <c r="F12" s="48" t="s">
        <v>54</v>
      </c>
      <c r="G12" s="48">
        <v>3</v>
      </c>
      <c r="H12" s="49">
        <f t="shared" si="1"/>
        <v>2</v>
      </c>
      <c r="I12" s="49">
        <f t="shared" si="2"/>
        <v>2</v>
      </c>
      <c r="J12" s="49">
        <f t="shared" si="3"/>
        <v>0</v>
      </c>
      <c r="K12" s="49">
        <f t="shared" si="4"/>
        <v>0</v>
      </c>
      <c r="L12" s="49">
        <f t="shared" si="5"/>
        <v>0</v>
      </c>
      <c r="M12" s="50">
        <f t="shared" si="6"/>
        <v>2</v>
      </c>
      <c r="N12" s="48">
        <v>3</v>
      </c>
      <c r="O12" s="48" t="s">
        <v>54</v>
      </c>
      <c r="P12" s="48">
        <v>0</v>
      </c>
      <c r="Q12" s="49">
        <f t="shared" si="7"/>
        <v>1</v>
      </c>
      <c r="R12" s="49">
        <f t="shared" si="8"/>
        <v>0</v>
      </c>
      <c r="S12" s="49">
        <f t="shared" si="9"/>
        <v>0</v>
      </c>
      <c r="T12" s="49">
        <f t="shared" si="10"/>
        <v>0</v>
      </c>
      <c r="U12" s="49">
        <f t="shared" si="11"/>
        <v>0</v>
      </c>
      <c r="V12" s="50">
        <f t="shared" si="12"/>
        <v>0</v>
      </c>
      <c r="W12" s="48">
        <v>0</v>
      </c>
      <c r="X12" s="48" t="s">
        <v>54</v>
      </c>
      <c r="Y12" s="48">
        <v>2</v>
      </c>
      <c r="Z12" s="49">
        <f t="shared" si="13"/>
        <v>2</v>
      </c>
      <c r="AA12" s="49">
        <f t="shared" si="14"/>
        <v>0</v>
      </c>
      <c r="AB12" s="49">
        <f t="shared" si="15"/>
        <v>0</v>
      </c>
      <c r="AC12" s="49">
        <f t="shared" si="16"/>
        <v>0</v>
      </c>
      <c r="AD12" s="49">
        <f t="shared" si="17"/>
        <v>0</v>
      </c>
      <c r="AE12" s="50">
        <f t="shared" si="18"/>
        <v>0</v>
      </c>
      <c r="AF12" s="48">
        <v>1</v>
      </c>
      <c r="AG12" s="48" t="s">
        <v>54</v>
      </c>
      <c r="AH12" s="48">
        <v>1</v>
      </c>
      <c r="AI12" s="49">
        <f t="shared" si="19"/>
        <v>3</v>
      </c>
      <c r="AJ12" s="49">
        <f t="shared" si="20"/>
        <v>0</v>
      </c>
      <c r="AK12" s="49">
        <f t="shared" si="21"/>
        <v>0</v>
      </c>
      <c r="AL12" s="49">
        <f t="shared" si="22"/>
        <v>0</v>
      </c>
      <c r="AM12" s="49">
        <f t="shared" si="23"/>
        <v>0</v>
      </c>
      <c r="AN12" s="50">
        <f t="shared" si="24"/>
        <v>0</v>
      </c>
      <c r="AO12" s="48">
        <v>1</v>
      </c>
      <c r="AP12" s="48" t="s">
        <v>54</v>
      </c>
      <c r="AQ12" s="48">
        <v>0</v>
      </c>
      <c r="AR12" s="49">
        <f t="shared" si="25"/>
        <v>1</v>
      </c>
      <c r="AS12" s="49">
        <f t="shared" si="26"/>
        <v>0</v>
      </c>
      <c r="AT12" s="49">
        <f t="shared" si="27"/>
        <v>0</v>
      </c>
      <c r="AU12" s="49">
        <f t="shared" si="28"/>
        <v>0</v>
      </c>
      <c r="AV12" s="49">
        <f t="shared" si="29"/>
        <v>0</v>
      </c>
      <c r="AW12" s="50">
        <f t="shared" si="30"/>
        <v>0</v>
      </c>
      <c r="AX12" s="48">
        <v>2</v>
      </c>
      <c r="AY12" s="48" t="s">
        <v>54</v>
      </c>
      <c r="AZ12" s="48">
        <v>1</v>
      </c>
      <c r="BA12" s="49">
        <f t="shared" si="31"/>
        <v>1</v>
      </c>
      <c r="BB12" s="49">
        <f t="shared" si="32"/>
        <v>0</v>
      </c>
      <c r="BC12" s="49">
        <f t="shared" si="33"/>
        <v>0</v>
      </c>
      <c r="BD12" s="49">
        <f t="shared" si="34"/>
        <v>0</v>
      </c>
      <c r="BE12" s="49">
        <f t="shared" si="35"/>
        <v>0</v>
      </c>
      <c r="BF12" s="50">
        <f t="shared" si="36"/>
        <v>0</v>
      </c>
      <c r="BG12" s="48">
        <v>2</v>
      </c>
      <c r="BH12" s="48" t="s">
        <v>54</v>
      </c>
      <c r="BI12" s="48">
        <v>2</v>
      </c>
      <c r="BJ12" s="49">
        <f t="shared" si="37"/>
        <v>3</v>
      </c>
      <c r="BK12" s="49">
        <f t="shared" si="38"/>
        <v>0</v>
      </c>
      <c r="BL12" s="49">
        <f t="shared" si="39"/>
        <v>0</v>
      </c>
      <c r="BM12" s="49">
        <f t="shared" si="40"/>
        <v>0</v>
      </c>
      <c r="BN12" s="49">
        <f t="shared" si="41"/>
        <v>0</v>
      </c>
      <c r="BO12" s="50">
        <f t="shared" si="42"/>
        <v>0</v>
      </c>
      <c r="BP12" s="48">
        <v>3</v>
      </c>
      <c r="BQ12" s="48" t="s">
        <v>54</v>
      </c>
      <c r="BR12" s="48">
        <v>1</v>
      </c>
      <c r="BS12" s="49">
        <f t="shared" si="43"/>
        <v>1</v>
      </c>
      <c r="BT12" s="49">
        <f t="shared" si="44"/>
        <v>0</v>
      </c>
      <c r="BU12" s="49">
        <f t="shared" si="45"/>
        <v>0</v>
      </c>
      <c r="BV12" s="49">
        <f t="shared" si="46"/>
        <v>0</v>
      </c>
      <c r="BW12" s="49">
        <f t="shared" si="47"/>
        <v>0</v>
      </c>
      <c r="BX12" s="50">
        <f t="shared" si="48"/>
        <v>0</v>
      </c>
      <c r="BY12" s="48">
        <v>1</v>
      </c>
      <c r="BZ12" s="48" t="s">
        <v>54</v>
      </c>
      <c r="CA12" s="48">
        <v>1</v>
      </c>
      <c r="CB12" s="49">
        <f t="shared" si="49"/>
        <v>3</v>
      </c>
      <c r="CC12" s="49">
        <f t="shared" si="50"/>
        <v>0</v>
      </c>
      <c r="CD12" s="49">
        <f t="shared" si="51"/>
        <v>0</v>
      </c>
      <c r="CE12" s="49">
        <f t="shared" si="52"/>
        <v>0</v>
      </c>
      <c r="CF12" s="49">
        <f t="shared" si="53"/>
        <v>0</v>
      </c>
      <c r="CG12" s="50">
        <f t="shared" si="54"/>
        <v>0</v>
      </c>
      <c r="CH12" s="48">
        <v>2</v>
      </c>
      <c r="CI12" s="48" t="s">
        <v>54</v>
      </c>
      <c r="CJ12" s="48">
        <v>1</v>
      </c>
      <c r="CK12" s="49">
        <f t="shared" si="55"/>
        <v>1</v>
      </c>
      <c r="CL12" s="49">
        <f t="shared" si="56"/>
        <v>0</v>
      </c>
      <c r="CM12" s="49">
        <f t="shared" si="57"/>
        <v>0</v>
      </c>
      <c r="CN12" s="49">
        <f t="shared" si="58"/>
        <v>0</v>
      </c>
      <c r="CO12" s="49">
        <f t="shared" si="59"/>
        <v>0</v>
      </c>
      <c r="CP12" s="50">
        <f t="shared" si="60"/>
        <v>0</v>
      </c>
      <c r="CQ12" s="48">
        <v>4</v>
      </c>
      <c r="CR12" s="48" t="s">
        <v>54</v>
      </c>
      <c r="CS12" s="48">
        <v>0</v>
      </c>
      <c r="CT12" s="49">
        <f t="shared" si="61"/>
        <v>1</v>
      </c>
      <c r="CU12" s="49">
        <f t="shared" si="62"/>
        <v>0</v>
      </c>
      <c r="CV12" s="49">
        <f t="shared" si="63"/>
        <v>0</v>
      </c>
      <c r="CW12" s="49">
        <f t="shared" si="64"/>
        <v>0</v>
      </c>
      <c r="CX12" s="49">
        <f t="shared" si="65"/>
        <v>0</v>
      </c>
      <c r="CY12" s="50">
        <f t="shared" si="66"/>
        <v>0</v>
      </c>
      <c r="CZ12" s="48">
        <v>0</v>
      </c>
      <c r="DA12" s="48" t="s">
        <v>54</v>
      </c>
      <c r="DB12" s="48">
        <v>0</v>
      </c>
      <c r="DC12" s="49">
        <f t="shared" si="67"/>
        <v>3</v>
      </c>
      <c r="DD12" s="49">
        <f t="shared" si="68"/>
        <v>0</v>
      </c>
      <c r="DE12" s="49">
        <f t="shared" si="69"/>
        <v>0</v>
      </c>
      <c r="DF12" s="49">
        <f t="shared" si="70"/>
        <v>0</v>
      </c>
      <c r="DG12" s="49">
        <f t="shared" si="71"/>
        <v>0</v>
      </c>
      <c r="DH12" s="50">
        <f t="shared" si="72"/>
        <v>0</v>
      </c>
      <c r="DI12" s="48">
        <v>1</v>
      </c>
      <c r="DJ12" s="48" t="s">
        <v>54</v>
      </c>
      <c r="DK12" s="48">
        <v>2</v>
      </c>
      <c r="DL12" s="49">
        <f t="shared" si="73"/>
        <v>2</v>
      </c>
      <c r="DM12" s="49">
        <f t="shared" si="74"/>
        <v>0</v>
      </c>
      <c r="DN12" s="49">
        <f t="shared" si="75"/>
        <v>0</v>
      </c>
      <c r="DO12" s="49">
        <f t="shared" si="76"/>
        <v>0</v>
      </c>
      <c r="DP12" s="49">
        <f t="shared" si="77"/>
        <v>0</v>
      </c>
      <c r="DQ12" s="50">
        <f t="shared" si="78"/>
        <v>0</v>
      </c>
      <c r="DR12" s="48">
        <v>1</v>
      </c>
      <c r="DS12" s="48" t="s">
        <v>54</v>
      </c>
      <c r="DT12" s="48">
        <v>0</v>
      </c>
      <c r="DU12" s="49">
        <f t="shared" si="79"/>
        <v>1</v>
      </c>
      <c r="DV12" s="49">
        <f t="shared" si="80"/>
        <v>0</v>
      </c>
      <c r="DW12" s="49">
        <f t="shared" si="81"/>
        <v>0</v>
      </c>
      <c r="DX12" s="49">
        <f t="shared" si="82"/>
        <v>0</v>
      </c>
      <c r="DY12" s="49">
        <f t="shared" si="83"/>
        <v>0</v>
      </c>
      <c r="DZ12" s="50">
        <f t="shared" si="84"/>
        <v>0</v>
      </c>
      <c r="EA12" s="48">
        <v>2</v>
      </c>
      <c r="EB12" s="48" t="s">
        <v>54</v>
      </c>
      <c r="EC12" s="48">
        <v>1</v>
      </c>
      <c r="ED12" s="49">
        <f t="shared" si="85"/>
        <v>1</v>
      </c>
      <c r="EE12" s="49">
        <f t="shared" si="86"/>
        <v>0</v>
      </c>
      <c r="EF12" s="49">
        <f t="shared" si="87"/>
        <v>0</v>
      </c>
      <c r="EG12" s="49">
        <f t="shared" si="88"/>
        <v>0</v>
      </c>
      <c r="EH12" s="49">
        <f t="shared" si="89"/>
        <v>0</v>
      </c>
      <c r="EI12" s="50">
        <f t="shared" si="90"/>
        <v>0</v>
      </c>
      <c r="EJ12" s="48">
        <v>1</v>
      </c>
      <c r="EK12" s="48" t="s">
        <v>54</v>
      </c>
      <c r="EL12" s="48">
        <v>1</v>
      </c>
      <c r="EM12" s="49">
        <f t="shared" si="91"/>
        <v>3</v>
      </c>
      <c r="EN12" s="49">
        <f t="shared" si="92"/>
        <v>0</v>
      </c>
      <c r="EO12" s="49">
        <f t="shared" si="93"/>
        <v>0</v>
      </c>
      <c r="EP12" s="49">
        <f t="shared" si="94"/>
        <v>0</v>
      </c>
      <c r="EQ12" s="49">
        <f t="shared" si="95"/>
        <v>0</v>
      </c>
      <c r="ER12" s="50">
        <f t="shared" si="96"/>
        <v>0</v>
      </c>
      <c r="ES12" s="48">
        <v>1</v>
      </c>
      <c r="ET12" s="48" t="s">
        <v>54</v>
      </c>
      <c r="EU12" s="48">
        <v>0</v>
      </c>
      <c r="EV12" s="49">
        <f t="shared" si="97"/>
        <v>1</v>
      </c>
      <c r="EW12" s="49">
        <f t="shared" si="98"/>
        <v>0</v>
      </c>
      <c r="EX12" s="49">
        <f t="shared" si="99"/>
        <v>0</v>
      </c>
      <c r="EY12" s="49">
        <f t="shared" si="100"/>
        <v>0</v>
      </c>
      <c r="EZ12" s="49">
        <f t="shared" si="101"/>
        <v>0</v>
      </c>
      <c r="FA12" s="50">
        <f t="shared" si="102"/>
        <v>0</v>
      </c>
      <c r="FB12" s="48">
        <v>0</v>
      </c>
      <c r="FC12" s="48"/>
      <c r="FD12" s="48">
        <v>2</v>
      </c>
      <c r="FE12" s="49">
        <f t="shared" si="103"/>
        <v>2</v>
      </c>
      <c r="FF12" s="49">
        <f t="shared" si="104"/>
        <v>0</v>
      </c>
      <c r="FG12" s="49">
        <f t="shared" si="105"/>
        <v>0</v>
      </c>
      <c r="FH12" s="49">
        <f t="shared" si="106"/>
        <v>0</v>
      </c>
      <c r="FI12" s="49">
        <f t="shared" si="107"/>
        <v>0</v>
      </c>
      <c r="FJ12" s="49">
        <f t="shared" si="108"/>
        <v>0</v>
      </c>
      <c r="FK12" s="48">
        <v>2</v>
      </c>
      <c r="FL12" s="48" t="s">
        <v>54</v>
      </c>
      <c r="FM12" s="48">
        <v>0</v>
      </c>
      <c r="FN12" s="49">
        <f t="shared" si="109"/>
        <v>1</v>
      </c>
      <c r="FO12" s="49">
        <f t="shared" si="110"/>
        <v>0</v>
      </c>
      <c r="FP12" s="49">
        <f t="shared" si="111"/>
        <v>0</v>
      </c>
      <c r="FQ12" s="49">
        <f t="shared" si="112"/>
        <v>0</v>
      </c>
      <c r="FR12" s="49">
        <f t="shared" si="113"/>
        <v>0</v>
      </c>
      <c r="FS12" s="49">
        <f t="shared" si="114"/>
        <v>0</v>
      </c>
      <c r="FT12" s="48">
        <v>2</v>
      </c>
      <c r="FU12" s="48" t="s">
        <v>54</v>
      </c>
      <c r="FV12" s="48">
        <v>0</v>
      </c>
      <c r="FW12" s="49">
        <f t="shared" si="115"/>
        <v>1</v>
      </c>
      <c r="FX12" s="49">
        <f t="shared" si="116"/>
        <v>0</v>
      </c>
      <c r="FY12" s="49">
        <f t="shared" si="117"/>
        <v>0</v>
      </c>
      <c r="FZ12" s="49">
        <f t="shared" si="118"/>
        <v>0</v>
      </c>
      <c r="GA12" s="49">
        <f t="shared" si="119"/>
        <v>0</v>
      </c>
      <c r="GB12" s="49">
        <f t="shared" si="120"/>
        <v>0</v>
      </c>
      <c r="GC12" s="48">
        <v>1</v>
      </c>
      <c r="GD12" s="48" t="s">
        <v>54</v>
      </c>
      <c r="GE12" s="48">
        <v>1</v>
      </c>
      <c r="GF12" s="49">
        <f t="shared" si="121"/>
        <v>3</v>
      </c>
      <c r="GG12" s="49">
        <f t="shared" si="122"/>
        <v>0</v>
      </c>
      <c r="GH12" s="49">
        <f t="shared" si="123"/>
        <v>0</v>
      </c>
      <c r="GI12" s="49">
        <f t="shared" si="124"/>
        <v>0</v>
      </c>
      <c r="GJ12" s="49">
        <f t="shared" si="125"/>
        <v>0</v>
      </c>
      <c r="GK12" s="49">
        <f t="shared" si="126"/>
        <v>0</v>
      </c>
      <c r="GL12" s="48">
        <v>2</v>
      </c>
      <c r="GM12" s="48" t="s">
        <v>54</v>
      </c>
      <c r="GN12" s="48">
        <v>1</v>
      </c>
      <c r="GO12" s="49">
        <f t="shared" si="127"/>
        <v>1</v>
      </c>
      <c r="GP12" s="49">
        <f t="shared" si="128"/>
        <v>0</v>
      </c>
      <c r="GQ12" s="49">
        <f t="shared" si="129"/>
        <v>0</v>
      </c>
      <c r="GR12" s="49">
        <f t="shared" si="130"/>
        <v>0</v>
      </c>
      <c r="GS12" s="49">
        <f t="shared" si="131"/>
        <v>0</v>
      </c>
      <c r="GT12" s="49">
        <f t="shared" si="132"/>
        <v>0</v>
      </c>
      <c r="GU12" s="48">
        <v>1</v>
      </c>
      <c r="GV12" s="48" t="s">
        <v>54</v>
      </c>
      <c r="GW12" s="48">
        <v>2</v>
      </c>
      <c r="GX12" s="49">
        <f t="shared" si="133"/>
        <v>2</v>
      </c>
      <c r="GY12" s="49">
        <f t="shared" si="134"/>
        <v>0</v>
      </c>
      <c r="GZ12" s="49">
        <f t="shared" si="135"/>
        <v>0</v>
      </c>
      <c r="HA12" s="49">
        <f t="shared" si="136"/>
        <v>0</v>
      </c>
      <c r="HB12" s="49">
        <f t="shared" si="137"/>
        <v>0</v>
      </c>
      <c r="HC12" s="49">
        <f t="shared" si="138"/>
        <v>0</v>
      </c>
      <c r="HD12" s="48">
        <v>2</v>
      </c>
      <c r="HE12" s="48" t="s">
        <v>54</v>
      </c>
      <c r="HF12" s="48">
        <v>0</v>
      </c>
      <c r="HG12" s="49">
        <f t="shared" si="139"/>
        <v>1</v>
      </c>
      <c r="HH12" s="49">
        <f t="shared" si="140"/>
        <v>0</v>
      </c>
      <c r="HI12" s="49">
        <f t="shared" si="141"/>
        <v>0</v>
      </c>
      <c r="HJ12" s="49">
        <f t="shared" si="142"/>
        <v>0</v>
      </c>
      <c r="HK12" s="49">
        <f t="shared" si="143"/>
        <v>0</v>
      </c>
      <c r="HL12" s="49">
        <f t="shared" si="144"/>
        <v>0</v>
      </c>
      <c r="HM12" s="48">
        <v>3</v>
      </c>
      <c r="HN12" s="48" t="s">
        <v>54</v>
      </c>
      <c r="HO12" s="48">
        <v>0</v>
      </c>
      <c r="HP12" s="49">
        <f t="shared" si="145"/>
        <v>1</v>
      </c>
      <c r="HQ12" s="49">
        <f t="shared" si="146"/>
        <v>0</v>
      </c>
      <c r="HR12" s="49">
        <f t="shared" si="147"/>
        <v>0</v>
      </c>
      <c r="HS12" s="49">
        <f t="shared" si="148"/>
        <v>0</v>
      </c>
      <c r="HT12" s="49">
        <f t="shared" si="149"/>
        <v>0</v>
      </c>
      <c r="HU12" s="50">
        <f t="shared" si="150"/>
        <v>0</v>
      </c>
      <c r="HV12" s="48">
        <v>2</v>
      </c>
      <c r="HW12" s="48" t="s">
        <v>54</v>
      </c>
      <c r="HX12" s="48">
        <v>0</v>
      </c>
      <c r="HY12" s="49">
        <f t="shared" si="151"/>
        <v>1</v>
      </c>
      <c r="HZ12" s="49">
        <f t="shared" si="152"/>
        <v>0</v>
      </c>
      <c r="IA12" s="49">
        <f t="shared" si="153"/>
        <v>0</v>
      </c>
      <c r="IB12" s="49">
        <f t="shared" si="154"/>
        <v>0</v>
      </c>
      <c r="IC12" s="49">
        <f t="shared" si="155"/>
        <v>0</v>
      </c>
      <c r="ID12" s="50">
        <f t="shared" si="156"/>
        <v>0</v>
      </c>
      <c r="IE12" s="48">
        <v>1</v>
      </c>
      <c r="IF12" s="48" t="s">
        <v>54</v>
      </c>
      <c r="IG12" s="48">
        <v>1</v>
      </c>
      <c r="IH12" s="49">
        <f t="shared" si="157"/>
        <v>3</v>
      </c>
      <c r="II12" s="49">
        <f t="shared" si="158"/>
        <v>0</v>
      </c>
      <c r="IJ12" s="49">
        <f t="shared" si="159"/>
        <v>0</v>
      </c>
      <c r="IK12" s="49">
        <f t="shared" si="160"/>
        <v>0</v>
      </c>
      <c r="IL12" s="49">
        <f t="shared" si="161"/>
        <v>0</v>
      </c>
      <c r="IM12" s="50">
        <f t="shared" si="162"/>
        <v>0</v>
      </c>
      <c r="IN12" s="48">
        <v>1</v>
      </c>
      <c r="IO12" s="48" t="s">
        <v>54</v>
      </c>
      <c r="IP12" s="48">
        <v>1</v>
      </c>
      <c r="IQ12" s="49">
        <f t="shared" si="163"/>
        <v>3</v>
      </c>
      <c r="IR12" s="49">
        <f t="shared" si="164"/>
        <v>0</v>
      </c>
      <c r="IS12" s="49">
        <f t="shared" si="165"/>
        <v>0</v>
      </c>
      <c r="IT12" s="49">
        <f t="shared" si="166"/>
        <v>0</v>
      </c>
      <c r="IU12" s="49">
        <f t="shared" si="167"/>
        <v>0</v>
      </c>
      <c r="IV12" s="50">
        <f t="shared" si="168"/>
        <v>0</v>
      </c>
      <c r="IW12" s="48">
        <v>2</v>
      </c>
      <c r="IX12" s="48" t="s">
        <v>54</v>
      </c>
      <c r="IY12" s="48">
        <v>1</v>
      </c>
      <c r="IZ12" s="49">
        <f t="shared" si="169"/>
        <v>1</v>
      </c>
      <c r="JA12" s="49">
        <f t="shared" si="170"/>
        <v>0</v>
      </c>
      <c r="JB12" s="49">
        <f t="shared" si="171"/>
        <v>0</v>
      </c>
      <c r="JC12" s="49">
        <f t="shared" si="172"/>
        <v>0</v>
      </c>
      <c r="JD12" s="49">
        <f t="shared" si="173"/>
        <v>0</v>
      </c>
      <c r="JE12" s="50">
        <f t="shared" si="174"/>
        <v>0</v>
      </c>
      <c r="JF12" s="48">
        <v>1</v>
      </c>
      <c r="JG12" s="48" t="s">
        <v>54</v>
      </c>
      <c r="JH12" s="48">
        <v>3</v>
      </c>
      <c r="JI12" s="49">
        <f t="shared" si="175"/>
        <v>2</v>
      </c>
      <c r="JJ12" s="49">
        <f t="shared" si="176"/>
        <v>0</v>
      </c>
      <c r="JK12" s="49">
        <f t="shared" si="177"/>
        <v>0</v>
      </c>
      <c r="JL12" s="49">
        <f t="shared" si="178"/>
        <v>0</v>
      </c>
      <c r="JM12" s="49">
        <f t="shared" si="179"/>
        <v>0</v>
      </c>
      <c r="JN12" s="50">
        <f t="shared" si="180"/>
        <v>0</v>
      </c>
      <c r="JO12" s="48">
        <v>0</v>
      </c>
      <c r="JP12" s="48" t="s">
        <v>54</v>
      </c>
      <c r="JQ12" s="48">
        <v>1</v>
      </c>
      <c r="JR12" s="49">
        <f t="shared" si="181"/>
        <v>2</v>
      </c>
      <c r="JS12" s="49">
        <f t="shared" si="182"/>
        <v>0</v>
      </c>
      <c r="JT12" s="49">
        <f t="shared" si="183"/>
        <v>0</v>
      </c>
      <c r="JU12" s="49">
        <f t="shared" si="184"/>
        <v>0</v>
      </c>
      <c r="JV12" s="49">
        <f t="shared" si="185"/>
        <v>0</v>
      </c>
      <c r="JW12" s="50">
        <f t="shared" si="186"/>
        <v>0</v>
      </c>
      <c r="JX12" s="48">
        <v>1</v>
      </c>
      <c r="JY12" s="48" t="s">
        <v>54</v>
      </c>
      <c r="JZ12" s="48">
        <v>2</v>
      </c>
      <c r="KA12" s="49">
        <f t="shared" si="187"/>
        <v>2</v>
      </c>
      <c r="KB12" s="49">
        <f t="shared" si="188"/>
        <v>0</v>
      </c>
      <c r="KC12" s="49">
        <f t="shared" si="189"/>
        <v>0</v>
      </c>
      <c r="KD12" s="49">
        <f t="shared" si="190"/>
        <v>0</v>
      </c>
      <c r="KE12" s="49">
        <f t="shared" si="191"/>
        <v>0</v>
      </c>
      <c r="KF12" s="50">
        <f t="shared" si="192"/>
        <v>0</v>
      </c>
      <c r="KG12" s="48">
        <v>3</v>
      </c>
      <c r="KH12" s="48" t="s">
        <v>54</v>
      </c>
      <c r="KI12" s="48">
        <v>0</v>
      </c>
      <c r="KJ12" s="49">
        <f t="shared" si="193"/>
        <v>1</v>
      </c>
      <c r="KK12" s="49">
        <f t="shared" si="194"/>
        <v>0</v>
      </c>
      <c r="KL12" s="49">
        <f t="shared" si="195"/>
        <v>0</v>
      </c>
      <c r="KM12" s="49">
        <f t="shared" si="196"/>
        <v>0</v>
      </c>
      <c r="KN12" s="49">
        <f t="shared" si="197"/>
        <v>0</v>
      </c>
      <c r="KO12" s="50">
        <f t="shared" si="198"/>
        <v>0</v>
      </c>
      <c r="KP12" s="48">
        <v>1</v>
      </c>
      <c r="KQ12" s="48" t="s">
        <v>54</v>
      </c>
      <c r="KR12" s="48">
        <v>2</v>
      </c>
      <c r="KS12" s="49">
        <f t="shared" si="199"/>
        <v>2</v>
      </c>
      <c r="KT12" s="49">
        <f t="shared" si="200"/>
        <v>0</v>
      </c>
      <c r="KU12" s="49">
        <f t="shared" si="201"/>
        <v>0</v>
      </c>
      <c r="KV12" s="49">
        <f t="shared" si="202"/>
        <v>0</v>
      </c>
      <c r="KW12" s="49">
        <f t="shared" si="203"/>
        <v>0</v>
      </c>
      <c r="KX12" s="50">
        <f t="shared" si="204"/>
        <v>0</v>
      </c>
      <c r="KY12" s="48">
        <v>1</v>
      </c>
      <c r="KZ12" s="48" t="s">
        <v>54</v>
      </c>
      <c r="LA12" s="48">
        <v>2</v>
      </c>
      <c r="LB12" s="49">
        <f t="shared" si="205"/>
        <v>2</v>
      </c>
      <c r="LC12" s="49">
        <f t="shared" si="206"/>
        <v>0</v>
      </c>
      <c r="LD12" s="49">
        <f t="shared" si="207"/>
        <v>0</v>
      </c>
      <c r="LE12" s="49">
        <f t="shared" si="208"/>
        <v>0</v>
      </c>
      <c r="LF12" s="49">
        <f t="shared" si="209"/>
        <v>0</v>
      </c>
      <c r="LG12" s="50">
        <f t="shared" si="210"/>
        <v>0</v>
      </c>
      <c r="LH12" s="48">
        <v>1</v>
      </c>
      <c r="LI12" s="48" t="s">
        <v>54</v>
      </c>
      <c r="LJ12" s="48">
        <v>2</v>
      </c>
      <c r="LK12" s="49">
        <f t="shared" si="211"/>
        <v>2</v>
      </c>
      <c r="LL12" s="49">
        <f t="shared" si="212"/>
        <v>0</v>
      </c>
      <c r="LM12" s="49">
        <f t="shared" si="213"/>
        <v>0</v>
      </c>
      <c r="LN12" s="49">
        <f t="shared" si="214"/>
        <v>0</v>
      </c>
      <c r="LO12" s="49">
        <f t="shared" si="215"/>
        <v>0</v>
      </c>
      <c r="LP12" s="50">
        <f t="shared" si="216"/>
        <v>0</v>
      </c>
      <c r="LQ12" s="48">
        <v>0</v>
      </c>
      <c r="LR12" s="48" t="s">
        <v>54</v>
      </c>
      <c r="LS12" s="48">
        <v>2</v>
      </c>
      <c r="LT12" s="49">
        <f t="shared" si="217"/>
        <v>2</v>
      </c>
      <c r="LU12" s="49">
        <f t="shared" si="218"/>
        <v>0</v>
      </c>
      <c r="LV12" s="49">
        <f t="shared" si="219"/>
        <v>0</v>
      </c>
      <c r="LW12" s="49">
        <f t="shared" si="220"/>
        <v>0</v>
      </c>
      <c r="LX12" s="49">
        <f t="shared" si="221"/>
        <v>0</v>
      </c>
      <c r="LY12" s="50">
        <f t="shared" si="222"/>
        <v>0</v>
      </c>
      <c r="LZ12" s="48">
        <v>0</v>
      </c>
      <c r="MA12" s="48" t="s">
        <v>54</v>
      </c>
      <c r="MB12" s="48">
        <v>2</v>
      </c>
      <c r="MC12" s="49">
        <f t="shared" si="223"/>
        <v>2</v>
      </c>
      <c r="MD12" s="49">
        <f t="shared" si="224"/>
        <v>0</v>
      </c>
      <c r="ME12" s="49">
        <f t="shared" si="225"/>
        <v>0</v>
      </c>
      <c r="MF12" s="49">
        <f t="shared" si="226"/>
        <v>0</v>
      </c>
      <c r="MG12" s="49">
        <f t="shared" si="227"/>
        <v>0</v>
      </c>
      <c r="MH12" s="50">
        <f t="shared" si="228"/>
        <v>0</v>
      </c>
      <c r="MI12" s="48">
        <v>0</v>
      </c>
      <c r="MJ12" s="48" t="s">
        <v>54</v>
      </c>
      <c r="MK12" s="48">
        <v>4</v>
      </c>
      <c r="ML12" s="49">
        <f t="shared" si="229"/>
        <v>2</v>
      </c>
      <c r="MM12" s="49">
        <f t="shared" si="230"/>
        <v>0</v>
      </c>
      <c r="MN12" s="49">
        <f t="shared" si="231"/>
        <v>0</v>
      </c>
      <c r="MO12" s="49">
        <f t="shared" si="232"/>
        <v>0</v>
      </c>
      <c r="MP12" s="49">
        <f t="shared" si="233"/>
        <v>0</v>
      </c>
      <c r="MQ12" s="50">
        <f t="shared" si="234"/>
        <v>0</v>
      </c>
      <c r="MR12" s="48">
        <v>0</v>
      </c>
      <c r="MS12" s="48" t="s">
        <v>54</v>
      </c>
      <c r="MT12" s="48">
        <v>1</v>
      </c>
      <c r="MU12" s="49">
        <f t="shared" si="235"/>
        <v>2</v>
      </c>
      <c r="MV12" s="49">
        <f t="shared" si="236"/>
        <v>0</v>
      </c>
      <c r="MW12" s="49">
        <f t="shared" si="237"/>
        <v>0</v>
      </c>
      <c r="MX12" s="49">
        <f t="shared" si="238"/>
        <v>0</v>
      </c>
      <c r="MY12" s="49">
        <f t="shared" si="239"/>
        <v>0</v>
      </c>
      <c r="MZ12" s="50">
        <f t="shared" si="240"/>
        <v>0</v>
      </c>
      <c r="NA12" s="48">
        <v>2</v>
      </c>
      <c r="NB12" s="48" t="s">
        <v>54</v>
      </c>
      <c r="NC12" s="48">
        <v>0</v>
      </c>
      <c r="ND12" s="49">
        <f t="shared" si="241"/>
        <v>1</v>
      </c>
      <c r="NE12" s="49">
        <f t="shared" si="242"/>
        <v>0</v>
      </c>
      <c r="NF12" s="49">
        <f t="shared" si="243"/>
        <v>0</v>
      </c>
      <c r="NG12" s="49">
        <f t="shared" si="244"/>
        <v>0</v>
      </c>
      <c r="NH12" s="49">
        <f t="shared" si="245"/>
        <v>0</v>
      </c>
      <c r="NI12" s="50">
        <f t="shared" si="246"/>
        <v>0</v>
      </c>
      <c r="NJ12" s="48">
        <v>2</v>
      </c>
      <c r="NK12" s="48" t="s">
        <v>54</v>
      </c>
      <c r="NL12" s="48">
        <v>3</v>
      </c>
      <c r="NM12" s="49">
        <f t="shared" si="247"/>
        <v>2</v>
      </c>
      <c r="NN12" s="49">
        <f t="shared" si="248"/>
        <v>0</v>
      </c>
      <c r="NO12" s="49">
        <f t="shared" si="249"/>
        <v>0</v>
      </c>
      <c r="NP12" s="49">
        <f t="shared" si="250"/>
        <v>0</v>
      </c>
      <c r="NQ12" s="49">
        <f t="shared" si="251"/>
        <v>0</v>
      </c>
      <c r="NR12" s="49">
        <f t="shared" si="252"/>
        <v>0</v>
      </c>
      <c r="NS12" s="48">
        <v>1</v>
      </c>
      <c r="NT12" s="48" t="s">
        <v>54</v>
      </c>
      <c r="NU12" s="48">
        <v>3</v>
      </c>
      <c r="NV12" s="49">
        <f t="shared" si="253"/>
        <v>2</v>
      </c>
      <c r="NW12" s="49">
        <f t="shared" si="254"/>
        <v>0</v>
      </c>
      <c r="NX12" s="49">
        <f t="shared" si="255"/>
        <v>0</v>
      </c>
      <c r="NY12" s="49">
        <f t="shared" si="256"/>
        <v>0</v>
      </c>
      <c r="NZ12" s="49">
        <f t="shared" si="257"/>
        <v>0</v>
      </c>
      <c r="OA12" s="49">
        <f t="shared" si="258"/>
        <v>0</v>
      </c>
      <c r="OB12" s="48">
        <v>0</v>
      </c>
      <c r="OC12" s="48" t="s">
        <v>54</v>
      </c>
      <c r="OD12" s="48">
        <v>1</v>
      </c>
      <c r="OE12" s="49">
        <f t="shared" si="259"/>
        <v>2</v>
      </c>
      <c r="OF12" s="49">
        <f t="shared" si="260"/>
        <v>0</v>
      </c>
      <c r="OG12" s="49">
        <f t="shared" si="261"/>
        <v>0</v>
      </c>
      <c r="OH12" s="49">
        <f t="shared" si="262"/>
        <v>0</v>
      </c>
      <c r="OI12" s="49">
        <f t="shared" si="263"/>
        <v>0</v>
      </c>
      <c r="OJ12" s="49">
        <f t="shared" si="264"/>
        <v>0</v>
      </c>
      <c r="OK12" s="48">
        <v>1</v>
      </c>
      <c r="OL12" s="48" t="s">
        <v>54</v>
      </c>
      <c r="OM12" s="48">
        <v>2</v>
      </c>
      <c r="ON12" s="49">
        <f t="shared" si="265"/>
        <v>2</v>
      </c>
      <c r="OO12" s="49">
        <f t="shared" si="266"/>
        <v>0</v>
      </c>
      <c r="OP12" s="49">
        <f t="shared" si="267"/>
        <v>0</v>
      </c>
      <c r="OQ12" s="49">
        <f t="shared" si="268"/>
        <v>0</v>
      </c>
      <c r="OR12" s="49">
        <f t="shared" si="269"/>
        <v>0</v>
      </c>
      <c r="OS12" s="49">
        <f t="shared" si="270"/>
        <v>0</v>
      </c>
      <c r="OT12" s="48">
        <v>0</v>
      </c>
      <c r="OU12" s="48" t="s">
        <v>54</v>
      </c>
      <c r="OV12" s="48">
        <v>3</v>
      </c>
      <c r="OW12" s="49">
        <f t="shared" si="271"/>
        <v>2</v>
      </c>
      <c r="OX12" s="49">
        <f t="shared" si="272"/>
        <v>0</v>
      </c>
      <c r="OY12" s="49">
        <f t="shared" si="273"/>
        <v>0</v>
      </c>
      <c r="OZ12" s="49">
        <f t="shared" si="274"/>
        <v>0</v>
      </c>
      <c r="PA12" s="49">
        <f t="shared" si="275"/>
        <v>0</v>
      </c>
      <c r="PB12" s="49">
        <f t="shared" si="276"/>
        <v>0</v>
      </c>
      <c r="PC12" s="48">
        <v>0</v>
      </c>
      <c r="PD12" s="48" t="s">
        <v>54</v>
      </c>
      <c r="PE12" s="48">
        <v>1</v>
      </c>
      <c r="PF12" s="49">
        <f t="shared" si="277"/>
        <v>2</v>
      </c>
      <c r="PG12" s="49">
        <f t="shared" si="278"/>
        <v>0</v>
      </c>
      <c r="PH12" s="49">
        <f t="shared" si="279"/>
        <v>0</v>
      </c>
      <c r="PI12" s="49">
        <f t="shared" si="280"/>
        <v>0</v>
      </c>
      <c r="PJ12" s="49">
        <f t="shared" si="281"/>
        <v>0</v>
      </c>
      <c r="PK12" s="49">
        <f t="shared" si="282"/>
        <v>0</v>
      </c>
      <c r="PL12" s="48">
        <v>0</v>
      </c>
      <c r="PM12" s="48" t="s">
        <v>54</v>
      </c>
      <c r="PN12" s="48">
        <v>2</v>
      </c>
      <c r="PO12" s="49">
        <f t="shared" si="283"/>
        <v>2</v>
      </c>
      <c r="PP12" s="49">
        <f t="shared" si="284"/>
        <v>0</v>
      </c>
      <c r="PQ12" s="49">
        <f t="shared" si="285"/>
        <v>0</v>
      </c>
      <c r="PR12" s="49">
        <f t="shared" si="286"/>
        <v>0</v>
      </c>
      <c r="PS12" s="49">
        <f t="shared" si="287"/>
        <v>0</v>
      </c>
      <c r="PT12" s="49">
        <f t="shared" si="288"/>
        <v>0</v>
      </c>
    </row>
    <row r="13" spans="1:440" s="44" customFormat="1" x14ac:dyDescent="0.2">
      <c r="A13" s="36">
        <v>9</v>
      </c>
      <c r="B13" s="37" t="s">
        <v>56</v>
      </c>
      <c r="C13" s="38" t="s">
        <v>65</v>
      </c>
      <c r="D13" s="39">
        <f t="shared" si="0"/>
        <v>5</v>
      </c>
      <c r="E13" s="40">
        <v>0</v>
      </c>
      <c r="F13" s="40" t="s">
        <v>54</v>
      </c>
      <c r="G13" s="40">
        <v>2</v>
      </c>
      <c r="H13" s="41">
        <f t="shared" si="1"/>
        <v>2</v>
      </c>
      <c r="I13" s="41">
        <f t="shared" si="2"/>
        <v>2</v>
      </c>
      <c r="J13" s="41">
        <f t="shared" si="3"/>
        <v>1</v>
      </c>
      <c r="K13" s="41">
        <f t="shared" si="4"/>
        <v>1</v>
      </c>
      <c r="L13" s="41">
        <f t="shared" si="5"/>
        <v>3</v>
      </c>
      <c r="M13" s="42">
        <f t="shared" si="6"/>
        <v>5</v>
      </c>
      <c r="N13" s="40">
        <v>3</v>
      </c>
      <c r="O13" s="40" t="s">
        <v>54</v>
      </c>
      <c r="P13" s="40">
        <v>0</v>
      </c>
      <c r="Q13" s="41">
        <f t="shared" si="7"/>
        <v>1</v>
      </c>
      <c r="R13" s="41">
        <f t="shared" si="8"/>
        <v>0</v>
      </c>
      <c r="S13" s="41">
        <f t="shared" si="9"/>
        <v>0</v>
      </c>
      <c r="T13" s="41">
        <f t="shared" si="10"/>
        <v>0</v>
      </c>
      <c r="U13" s="41">
        <f t="shared" si="11"/>
        <v>0</v>
      </c>
      <c r="V13" s="42">
        <f t="shared" si="12"/>
        <v>0</v>
      </c>
      <c r="W13" s="40">
        <v>1</v>
      </c>
      <c r="X13" s="40" t="s">
        <v>54</v>
      </c>
      <c r="Y13" s="40">
        <v>2</v>
      </c>
      <c r="Z13" s="41">
        <f t="shared" si="13"/>
        <v>2</v>
      </c>
      <c r="AA13" s="41">
        <f t="shared" si="14"/>
        <v>0</v>
      </c>
      <c r="AB13" s="41">
        <f t="shared" si="15"/>
        <v>0</v>
      </c>
      <c r="AC13" s="41">
        <f t="shared" si="16"/>
        <v>0</v>
      </c>
      <c r="AD13" s="41">
        <f t="shared" si="17"/>
        <v>0</v>
      </c>
      <c r="AE13" s="42">
        <f t="shared" si="18"/>
        <v>0</v>
      </c>
      <c r="AF13" s="40">
        <v>1</v>
      </c>
      <c r="AG13" s="40" t="s">
        <v>54</v>
      </c>
      <c r="AH13" s="40">
        <v>1</v>
      </c>
      <c r="AI13" s="41">
        <f t="shared" si="19"/>
        <v>3</v>
      </c>
      <c r="AJ13" s="41">
        <f t="shared" si="20"/>
        <v>0</v>
      </c>
      <c r="AK13" s="41">
        <f t="shared" si="21"/>
        <v>0</v>
      </c>
      <c r="AL13" s="41">
        <f t="shared" si="22"/>
        <v>0</v>
      </c>
      <c r="AM13" s="41">
        <f t="shared" si="23"/>
        <v>0</v>
      </c>
      <c r="AN13" s="42">
        <f t="shared" si="24"/>
        <v>0</v>
      </c>
      <c r="AO13" s="40">
        <v>4</v>
      </c>
      <c r="AP13" s="40" t="s">
        <v>54</v>
      </c>
      <c r="AQ13" s="40">
        <v>0</v>
      </c>
      <c r="AR13" s="41">
        <f t="shared" si="25"/>
        <v>1</v>
      </c>
      <c r="AS13" s="41">
        <f t="shared" si="26"/>
        <v>0</v>
      </c>
      <c r="AT13" s="41">
        <f t="shared" si="27"/>
        <v>0</v>
      </c>
      <c r="AU13" s="41">
        <f t="shared" si="28"/>
        <v>0</v>
      </c>
      <c r="AV13" s="41">
        <f t="shared" si="29"/>
        <v>0</v>
      </c>
      <c r="AW13" s="42">
        <f t="shared" si="30"/>
        <v>0</v>
      </c>
      <c r="AX13" s="40">
        <v>3</v>
      </c>
      <c r="AY13" s="40" t="s">
        <v>54</v>
      </c>
      <c r="AZ13" s="40">
        <v>1</v>
      </c>
      <c r="BA13" s="41">
        <f t="shared" si="31"/>
        <v>1</v>
      </c>
      <c r="BB13" s="41">
        <f t="shared" si="32"/>
        <v>0</v>
      </c>
      <c r="BC13" s="41">
        <f t="shared" si="33"/>
        <v>0</v>
      </c>
      <c r="BD13" s="41">
        <f t="shared" si="34"/>
        <v>0</v>
      </c>
      <c r="BE13" s="41">
        <f t="shared" si="35"/>
        <v>0</v>
      </c>
      <c r="BF13" s="42">
        <f t="shared" si="36"/>
        <v>0</v>
      </c>
      <c r="BG13" s="40">
        <v>1</v>
      </c>
      <c r="BH13" s="40" t="s">
        <v>54</v>
      </c>
      <c r="BI13" s="40">
        <v>1</v>
      </c>
      <c r="BJ13" s="41">
        <f t="shared" si="37"/>
        <v>3</v>
      </c>
      <c r="BK13" s="41">
        <f t="shared" si="38"/>
        <v>0</v>
      </c>
      <c r="BL13" s="41">
        <f t="shared" si="39"/>
        <v>0</v>
      </c>
      <c r="BM13" s="41">
        <f t="shared" si="40"/>
        <v>0</v>
      </c>
      <c r="BN13" s="41">
        <f t="shared" si="41"/>
        <v>0</v>
      </c>
      <c r="BO13" s="42">
        <f t="shared" si="42"/>
        <v>0</v>
      </c>
      <c r="BP13" s="40">
        <v>3</v>
      </c>
      <c r="BQ13" s="40" t="s">
        <v>54</v>
      </c>
      <c r="BR13" s="40">
        <v>1</v>
      </c>
      <c r="BS13" s="41">
        <f t="shared" si="43"/>
        <v>1</v>
      </c>
      <c r="BT13" s="41">
        <f t="shared" si="44"/>
        <v>0</v>
      </c>
      <c r="BU13" s="41">
        <f t="shared" si="45"/>
        <v>0</v>
      </c>
      <c r="BV13" s="41">
        <f t="shared" si="46"/>
        <v>0</v>
      </c>
      <c r="BW13" s="41">
        <f t="shared" si="47"/>
        <v>0</v>
      </c>
      <c r="BX13" s="42">
        <f t="shared" si="48"/>
        <v>0</v>
      </c>
      <c r="BY13" s="40">
        <v>1</v>
      </c>
      <c r="BZ13" s="40" t="s">
        <v>54</v>
      </c>
      <c r="CA13" s="40">
        <v>2</v>
      </c>
      <c r="CB13" s="41">
        <f t="shared" si="49"/>
        <v>2</v>
      </c>
      <c r="CC13" s="41">
        <f t="shared" si="50"/>
        <v>0</v>
      </c>
      <c r="CD13" s="41">
        <f t="shared" si="51"/>
        <v>0</v>
      </c>
      <c r="CE13" s="41">
        <f t="shared" si="52"/>
        <v>0</v>
      </c>
      <c r="CF13" s="41">
        <f t="shared" si="53"/>
        <v>0</v>
      </c>
      <c r="CG13" s="42">
        <f t="shared" si="54"/>
        <v>0</v>
      </c>
      <c r="CH13" s="40">
        <v>3</v>
      </c>
      <c r="CI13" s="40" t="s">
        <v>54</v>
      </c>
      <c r="CJ13" s="40">
        <v>0</v>
      </c>
      <c r="CK13" s="41">
        <f t="shared" si="55"/>
        <v>1</v>
      </c>
      <c r="CL13" s="41">
        <f t="shared" si="56"/>
        <v>0</v>
      </c>
      <c r="CM13" s="41">
        <f t="shared" si="57"/>
        <v>0</v>
      </c>
      <c r="CN13" s="41">
        <f t="shared" si="58"/>
        <v>0</v>
      </c>
      <c r="CO13" s="41">
        <f t="shared" si="59"/>
        <v>0</v>
      </c>
      <c r="CP13" s="42">
        <f t="shared" si="60"/>
        <v>0</v>
      </c>
      <c r="CQ13" s="40">
        <v>3</v>
      </c>
      <c r="CR13" s="40" t="s">
        <v>54</v>
      </c>
      <c r="CS13" s="40">
        <v>0</v>
      </c>
      <c r="CT13" s="41">
        <f t="shared" si="61"/>
        <v>1</v>
      </c>
      <c r="CU13" s="41">
        <f t="shared" si="62"/>
        <v>0</v>
      </c>
      <c r="CV13" s="41">
        <f t="shared" si="63"/>
        <v>0</v>
      </c>
      <c r="CW13" s="41">
        <f t="shared" si="64"/>
        <v>0</v>
      </c>
      <c r="CX13" s="41">
        <f t="shared" si="65"/>
        <v>0</v>
      </c>
      <c r="CY13" s="42">
        <f t="shared" si="66"/>
        <v>0</v>
      </c>
      <c r="CZ13" s="40">
        <v>2</v>
      </c>
      <c r="DA13" s="40" t="s">
        <v>54</v>
      </c>
      <c r="DB13" s="40">
        <v>0</v>
      </c>
      <c r="DC13" s="41">
        <f t="shared" si="67"/>
        <v>1</v>
      </c>
      <c r="DD13" s="41">
        <f t="shared" si="68"/>
        <v>0</v>
      </c>
      <c r="DE13" s="41">
        <f t="shared" si="69"/>
        <v>0</v>
      </c>
      <c r="DF13" s="41">
        <f t="shared" si="70"/>
        <v>0</v>
      </c>
      <c r="DG13" s="41">
        <f t="shared" si="71"/>
        <v>0</v>
      </c>
      <c r="DH13" s="42">
        <f t="shared" si="72"/>
        <v>0</v>
      </c>
      <c r="DI13" s="40">
        <v>1</v>
      </c>
      <c r="DJ13" s="40" t="s">
        <v>54</v>
      </c>
      <c r="DK13" s="40">
        <v>1</v>
      </c>
      <c r="DL13" s="41">
        <f t="shared" si="73"/>
        <v>3</v>
      </c>
      <c r="DM13" s="41">
        <f t="shared" si="74"/>
        <v>0</v>
      </c>
      <c r="DN13" s="41">
        <f t="shared" si="75"/>
        <v>0</v>
      </c>
      <c r="DO13" s="41">
        <f t="shared" si="76"/>
        <v>0</v>
      </c>
      <c r="DP13" s="41">
        <f t="shared" si="77"/>
        <v>0</v>
      </c>
      <c r="DQ13" s="42">
        <f t="shared" si="78"/>
        <v>0</v>
      </c>
      <c r="DR13" s="40">
        <v>2</v>
      </c>
      <c r="DS13" s="40" t="s">
        <v>54</v>
      </c>
      <c r="DT13" s="40">
        <v>0</v>
      </c>
      <c r="DU13" s="41">
        <f t="shared" si="79"/>
        <v>1</v>
      </c>
      <c r="DV13" s="41">
        <f t="shared" si="80"/>
        <v>0</v>
      </c>
      <c r="DW13" s="41">
        <f t="shared" si="81"/>
        <v>0</v>
      </c>
      <c r="DX13" s="41">
        <f t="shared" si="82"/>
        <v>0</v>
      </c>
      <c r="DY13" s="41">
        <f t="shared" si="83"/>
        <v>0</v>
      </c>
      <c r="DZ13" s="42">
        <f t="shared" si="84"/>
        <v>0</v>
      </c>
      <c r="EA13" s="40">
        <v>1</v>
      </c>
      <c r="EB13" s="40" t="s">
        <v>54</v>
      </c>
      <c r="EC13" s="40">
        <v>1</v>
      </c>
      <c r="ED13" s="41">
        <f t="shared" si="85"/>
        <v>3</v>
      </c>
      <c r="EE13" s="41">
        <f t="shared" si="86"/>
        <v>0</v>
      </c>
      <c r="EF13" s="41">
        <f t="shared" si="87"/>
        <v>0</v>
      </c>
      <c r="EG13" s="41">
        <f t="shared" si="88"/>
        <v>0</v>
      </c>
      <c r="EH13" s="41">
        <f t="shared" si="89"/>
        <v>0</v>
      </c>
      <c r="EI13" s="42">
        <f t="shared" si="90"/>
        <v>0</v>
      </c>
      <c r="EJ13" s="40">
        <v>4</v>
      </c>
      <c r="EK13" s="40" t="s">
        <v>54</v>
      </c>
      <c r="EL13" s="40">
        <v>1</v>
      </c>
      <c r="EM13" s="41">
        <f t="shared" si="91"/>
        <v>1</v>
      </c>
      <c r="EN13" s="41">
        <f t="shared" si="92"/>
        <v>0</v>
      </c>
      <c r="EO13" s="41">
        <f t="shared" si="93"/>
        <v>0</v>
      </c>
      <c r="EP13" s="41">
        <f t="shared" si="94"/>
        <v>0</v>
      </c>
      <c r="EQ13" s="41">
        <f t="shared" si="95"/>
        <v>0</v>
      </c>
      <c r="ER13" s="42">
        <f t="shared" si="96"/>
        <v>0</v>
      </c>
      <c r="ES13" s="40">
        <v>3</v>
      </c>
      <c r="ET13" s="40" t="s">
        <v>54</v>
      </c>
      <c r="EU13" s="40">
        <v>0</v>
      </c>
      <c r="EV13" s="41">
        <f t="shared" si="97"/>
        <v>1</v>
      </c>
      <c r="EW13" s="41">
        <f t="shared" si="98"/>
        <v>0</v>
      </c>
      <c r="EX13" s="41">
        <f t="shared" si="99"/>
        <v>0</v>
      </c>
      <c r="EY13" s="41">
        <f t="shared" si="100"/>
        <v>0</v>
      </c>
      <c r="EZ13" s="41">
        <f t="shared" si="101"/>
        <v>0</v>
      </c>
      <c r="FA13" s="43">
        <f t="shared" si="102"/>
        <v>0</v>
      </c>
      <c r="FB13" s="40">
        <v>0</v>
      </c>
      <c r="FC13" s="40" t="s">
        <v>54</v>
      </c>
      <c r="FD13" s="40">
        <v>2</v>
      </c>
      <c r="FE13" s="41">
        <f t="shared" si="103"/>
        <v>2</v>
      </c>
      <c r="FF13" s="41">
        <f t="shared" si="104"/>
        <v>0</v>
      </c>
      <c r="FG13" s="41">
        <f t="shared" si="105"/>
        <v>0</v>
      </c>
      <c r="FH13" s="41">
        <f t="shared" si="106"/>
        <v>0</v>
      </c>
      <c r="FI13" s="41">
        <f t="shared" si="107"/>
        <v>0</v>
      </c>
      <c r="FJ13" s="41">
        <f t="shared" si="108"/>
        <v>0</v>
      </c>
      <c r="FK13" s="40">
        <v>3</v>
      </c>
      <c r="FL13" s="40" t="s">
        <v>54</v>
      </c>
      <c r="FM13" s="40">
        <v>1</v>
      </c>
      <c r="FN13" s="41">
        <f t="shared" si="109"/>
        <v>1</v>
      </c>
      <c r="FO13" s="41">
        <f t="shared" si="110"/>
        <v>0</v>
      </c>
      <c r="FP13" s="41">
        <f t="shared" si="111"/>
        <v>0</v>
      </c>
      <c r="FQ13" s="41">
        <f t="shared" si="112"/>
        <v>0</v>
      </c>
      <c r="FR13" s="41">
        <f t="shared" si="113"/>
        <v>0</v>
      </c>
      <c r="FS13" s="41">
        <f t="shared" si="114"/>
        <v>0</v>
      </c>
      <c r="FT13" s="40">
        <v>2</v>
      </c>
      <c r="FU13" s="40" t="s">
        <v>54</v>
      </c>
      <c r="FV13" s="40">
        <v>0</v>
      </c>
      <c r="FW13" s="41">
        <f t="shared" si="115"/>
        <v>1</v>
      </c>
      <c r="FX13" s="41">
        <f t="shared" si="116"/>
        <v>0</v>
      </c>
      <c r="FY13" s="41">
        <f t="shared" si="117"/>
        <v>0</v>
      </c>
      <c r="FZ13" s="41">
        <f t="shared" si="118"/>
        <v>0</v>
      </c>
      <c r="GA13" s="41">
        <f t="shared" si="119"/>
        <v>0</v>
      </c>
      <c r="GB13" s="41">
        <f t="shared" si="120"/>
        <v>0</v>
      </c>
      <c r="GC13" s="40">
        <v>0</v>
      </c>
      <c r="GD13" s="40" t="s">
        <v>54</v>
      </c>
      <c r="GE13" s="40">
        <v>1</v>
      </c>
      <c r="GF13" s="41">
        <f t="shared" si="121"/>
        <v>2</v>
      </c>
      <c r="GG13" s="41">
        <f t="shared" si="122"/>
        <v>0</v>
      </c>
      <c r="GH13" s="41">
        <f t="shared" si="123"/>
        <v>0</v>
      </c>
      <c r="GI13" s="41">
        <f t="shared" si="124"/>
        <v>0</v>
      </c>
      <c r="GJ13" s="41">
        <f t="shared" si="125"/>
        <v>0</v>
      </c>
      <c r="GK13" s="41">
        <f t="shared" si="126"/>
        <v>0</v>
      </c>
      <c r="GL13" s="40">
        <v>3</v>
      </c>
      <c r="GM13" s="40" t="s">
        <v>54</v>
      </c>
      <c r="GN13" s="40">
        <v>0</v>
      </c>
      <c r="GO13" s="41">
        <f t="shared" si="127"/>
        <v>1</v>
      </c>
      <c r="GP13" s="41">
        <f t="shared" si="128"/>
        <v>0</v>
      </c>
      <c r="GQ13" s="41">
        <f t="shared" si="129"/>
        <v>0</v>
      </c>
      <c r="GR13" s="41">
        <f t="shared" si="130"/>
        <v>0</v>
      </c>
      <c r="GS13" s="41">
        <f t="shared" si="131"/>
        <v>0</v>
      </c>
      <c r="GT13" s="41">
        <f t="shared" si="132"/>
        <v>0</v>
      </c>
      <c r="GU13" s="40">
        <v>3</v>
      </c>
      <c r="GV13" s="40" t="s">
        <v>54</v>
      </c>
      <c r="GW13" s="40">
        <v>1</v>
      </c>
      <c r="GX13" s="41">
        <f t="shared" si="133"/>
        <v>1</v>
      </c>
      <c r="GY13" s="41">
        <f t="shared" si="134"/>
        <v>0</v>
      </c>
      <c r="GZ13" s="41">
        <f t="shared" si="135"/>
        <v>0</v>
      </c>
      <c r="HA13" s="41">
        <f t="shared" si="136"/>
        <v>0</v>
      </c>
      <c r="HB13" s="41">
        <f t="shared" si="137"/>
        <v>0</v>
      </c>
      <c r="HC13" s="41">
        <f t="shared" si="138"/>
        <v>0</v>
      </c>
      <c r="HD13" s="40">
        <v>2</v>
      </c>
      <c r="HE13" s="40" t="s">
        <v>54</v>
      </c>
      <c r="HF13" s="40">
        <v>1</v>
      </c>
      <c r="HG13" s="41">
        <f t="shared" si="139"/>
        <v>1</v>
      </c>
      <c r="HH13" s="41">
        <f t="shared" si="140"/>
        <v>0</v>
      </c>
      <c r="HI13" s="41">
        <f t="shared" si="141"/>
        <v>0</v>
      </c>
      <c r="HJ13" s="41">
        <f t="shared" si="142"/>
        <v>0</v>
      </c>
      <c r="HK13" s="41">
        <f t="shared" si="143"/>
        <v>0</v>
      </c>
      <c r="HL13" s="41">
        <f t="shared" si="144"/>
        <v>0</v>
      </c>
      <c r="HM13" s="40">
        <v>1</v>
      </c>
      <c r="HN13" s="40" t="s">
        <v>54</v>
      </c>
      <c r="HO13" s="40">
        <v>0</v>
      </c>
      <c r="HP13" s="41">
        <f t="shared" si="145"/>
        <v>1</v>
      </c>
      <c r="HQ13" s="41">
        <f t="shared" si="146"/>
        <v>0</v>
      </c>
      <c r="HR13" s="41">
        <f t="shared" si="147"/>
        <v>0</v>
      </c>
      <c r="HS13" s="41">
        <f t="shared" si="148"/>
        <v>0</v>
      </c>
      <c r="HT13" s="41">
        <f t="shared" si="149"/>
        <v>0</v>
      </c>
      <c r="HU13" s="42">
        <f t="shared" si="150"/>
        <v>0</v>
      </c>
      <c r="HV13" s="40">
        <v>2</v>
      </c>
      <c r="HW13" s="40" t="s">
        <v>54</v>
      </c>
      <c r="HX13" s="40">
        <v>0</v>
      </c>
      <c r="HY13" s="41">
        <f t="shared" si="151"/>
        <v>1</v>
      </c>
      <c r="HZ13" s="41">
        <f t="shared" si="152"/>
        <v>0</v>
      </c>
      <c r="IA13" s="41">
        <f t="shared" si="153"/>
        <v>0</v>
      </c>
      <c r="IB13" s="41">
        <f t="shared" si="154"/>
        <v>0</v>
      </c>
      <c r="IC13" s="41">
        <f t="shared" si="155"/>
        <v>0</v>
      </c>
      <c r="ID13" s="42">
        <f t="shared" si="156"/>
        <v>0</v>
      </c>
      <c r="IE13" s="40">
        <v>2</v>
      </c>
      <c r="IF13" s="40" t="s">
        <v>54</v>
      </c>
      <c r="IG13" s="40">
        <v>1</v>
      </c>
      <c r="IH13" s="41">
        <f t="shared" si="157"/>
        <v>1</v>
      </c>
      <c r="II13" s="41">
        <f t="shared" si="158"/>
        <v>0</v>
      </c>
      <c r="IJ13" s="41">
        <f t="shared" si="159"/>
        <v>0</v>
      </c>
      <c r="IK13" s="41">
        <f t="shared" si="160"/>
        <v>0</v>
      </c>
      <c r="IL13" s="41">
        <f t="shared" si="161"/>
        <v>0</v>
      </c>
      <c r="IM13" s="42">
        <f t="shared" si="162"/>
        <v>0</v>
      </c>
      <c r="IN13" s="40">
        <v>1</v>
      </c>
      <c r="IO13" s="40" t="s">
        <v>54</v>
      </c>
      <c r="IP13" s="40">
        <v>2</v>
      </c>
      <c r="IQ13" s="41">
        <f t="shared" si="163"/>
        <v>2</v>
      </c>
      <c r="IR13" s="41">
        <f t="shared" si="164"/>
        <v>0</v>
      </c>
      <c r="IS13" s="41">
        <f t="shared" si="165"/>
        <v>0</v>
      </c>
      <c r="IT13" s="41">
        <f t="shared" si="166"/>
        <v>0</v>
      </c>
      <c r="IU13" s="41">
        <f t="shared" si="167"/>
        <v>0</v>
      </c>
      <c r="IV13" s="42">
        <f t="shared" si="168"/>
        <v>0</v>
      </c>
      <c r="IW13" s="40">
        <v>1</v>
      </c>
      <c r="IX13" s="40" t="s">
        <v>54</v>
      </c>
      <c r="IY13" s="40">
        <v>1</v>
      </c>
      <c r="IZ13" s="41">
        <f t="shared" si="169"/>
        <v>3</v>
      </c>
      <c r="JA13" s="41">
        <f t="shared" si="170"/>
        <v>0</v>
      </c>
      <c r="JB13" s="41">
        <f t="shared" si="171"/>
        <v>0</v>
      </c>
      <c r="JC13" s="41">
        <f t="shared" si="172"/>
        <v>0</v>
      </c>
      <c r="JD13" s="41">
        <f t="shared" si="173"/>
        <v>0</v>
      </c>
      <c r="JE13" s="42">
        <f t="shared" si="174"/>
        <v>0</v>
      </c>
      <c r="JF13" s="40">
        <v>1</v>
      </c>
      <c r="JG13" s="40" t="s">
        <v>54</v>
      </c>
      <c r="JH13" s="40">
        <v>1</v>
      </c>
      <c r="JI13" s="41">
        <f t="shared" si="175"/>
        <v>3</v>
      </c>
      <c r="JJ13" s="41">
        <f t="shared" si="176"/>
        <v>0</v>
      </c>
      <c r="JK13" s="41">
        <f t="shared" si="177"/>
        <v>0</v>
      </c>
      <c r="JL13" s="41">
        <f t="shared" si="178"/>
        <v>0</v>
      </c>
      <c r="JM13" s="41">
        <f t="shared" si="179"/>
        <v>0</v>
      </c>
      <c r="JN13" s="42">
        <f t="shared" si="180"/>
        <v>0</v>
      </c>
      <c r="JO13" s="40">
        <v>2</v>
      </c>
      <c r="JP13" s="40" t="s">
        <v>54</v>
      </c>
      <c r="JQ13" s="40">
        <v>1</v>
      </c>
      <c r="JR13" s="41">
        <f t="shared" si="181"/>
        <v>1</v>
      </c>
      <c r="JS13" s="41">
        <f t="shared" si="182"/>
        <v>0</v>
      </c>
      <c r="JT13" s="41">
        <f t="shared" si="183"/>
        <v>0</v>
      </c>
      <c r="JU13" s="41">
        <f t="shared" si="184"/>
        <v>0</v>
      </c>
      <c r="JV13" s="41">
        <f t="shared" si="185"/>
        <v>0</v>
      </c>
      <c r="JW13" s="42">
        <f t="shared" si="186"/>
        <v>0</v>
      </c>
      <c r="JX13" s="40">
        <v>2</v>
      </c>
      <c r="JY13" s="40" t="s">
        <v>54</v>
      </c>
      <c r="JZ13" s="40">
        <v>2</v>
      </c>
      <c r="KA13" s="41">
        <f t="shared" si="187"/>
        <v>3</v>
      </c>
      <c r="KB13" s="41">
        <f t="shared" si="188"/>
        <v>0</v>
      </c>
      <c r="KC13" s="41">
        <f t="shared" si="189"/>
        <v>0</v>
      </c>
      <c r="KD13" s="41">
        <f t="shared" si="190"/>
        <v>0</v>
      </c>
      <c r="KE13" s="41">
        <f t="shared" si="191"/>
        <v>0</v>
      </c>
      <c r="KF13" s="42">
        <f t="shared" si="192"/>
        <v>0</v>
      </c>
      <c r="KG13" s="40">
        <v>4</v>
      </c>
      <c r="KH13" s="40" t="s">
        <v>54</v>
      </c>
      <c r="KI13" s="40">
        <v>0</v>
      </c>
      <c r="KJ13" s="41">
        <f t="shared" si="193"/>
        <v>1</v>
      </c>
      <c r="KK13" s="41">
        <f t="shared" si="194"/>
        <v>0</v>
      </c>
      <c r="KL13" s="41">
        <f t="shared" si="195"/>
        <v>0</v>
      </c>
      <c r="KM13" s="41">
        <f t="shared" si="196"/>
        <v>0</v>
      </c>
      <c r="KN13" s="41">
        <f t="shared" si="197"/>
        <v>0</v>
      </c>
      <c r="KO13" s="42">
        <f t="shared" si="198"/>
        <v>0</v>
      </c>
      <c r="KP13" s="40">
        <v>0</v>
      </c>
      <c r="KQ13" s="40" t="s">
        <v>54</v>
      </c>
      <c r="KR13" s="40">
        <v>1</v>
      </c>
      <c r="KS13" s="41">
        <f t="shared" si="199"/>
        <v>2</v>
      </c>
      <c r="KT13" s="41">
        <f t="shared" si="200"/>
        <v>0</v>
      </c>
      <c r="KU13" s="41">
        <f t="shared" si="201"/>
        <v>0</v>
      </c>
      <c r="KV13" s="41">
        <f t="shared" si="202"/>
        <v>0</v>
      </c>
      <c r="KW13" s="41">
        <f t="shared" si="203"/>
        <v>0</v>
      </c>
      <c r="KX13" s="42">
        <f t="shared" si="204"/>
        <v>0</v>
      </c>
      <c r="KY13" s="40">
        <v>0</v>
      </c>
      <c r="KZ13" s="40" t="s">
        <v>54</v>
      </c>
      <c r="LA13" s="40">
        <v>2</v>
      </c>
      <c r="LB13" s="41">
        <f t="shared" si="205"/>
        <v>2</v>
      </c>
      <c r="LC13" s="41">
        <f t="shared" si="206"/>
        <v>0</v>
      </c>
      <c r="LD13" s="41">
        <f t="shared" si="207"/>
        <v>0</v>
      </c>
      <c r="LE13" s="41">
        <f t="shared" si="208"/>
        <v>0</v>
      </c>
      <c r="LF13" s="41">
        <f t="shared" si="209"/>
        <v>0</v>
      </c>
      <c r="LG13" s="42">
        <f t="shared" si="210"/>
        <v>0</v>
      </c>
      <c r="LH13" s="40">
        <v>2</v>
      </c>
      <c r="LI13" s="40" t="s">
        <v>54</v>
      </c>
      <c r="LJ13" s="40">
        <v>2</v>
      </c>
      <c r="LK13" s="41">
        <f t="shared" si="211"/>
        <v>3</v>
      </c>
      <c r="LL13" s="41">
        <f t="shared" si="212"/>
        <v>0</v>
      </c>
      <c r="LM13" s="41">
        <f t="shared" si="213"/>
        <v>0</v>
      </c>
      <c r="LN13" s="41">
        <f t="shared" si="214"/>
        <v>0</v>
      </c>
      <c r="LO13" s="41">
        <f t="shared" si="215"/>
        <v>0</v>
      </c>
      <c r="LP13" s="42">
        <f t="shared" si="216"/>
        <v>0</v>
      </c>
      <c r="LQ13" s="40">
        <v>1</v>
      </c>
      <c r="LR13" s="40" t="s">
        <v>54</v>
      </c>
      <c r="LS13" s="40">
        <v>3</v>
      </c>
      <c r="LT13" s="41">
        <f t="shared" si="217"/>
        <v>2</v>
      </c>
      <c r="LU13" s="41">
        <f t="shared" si="218"/>
        <v>0</v>
      </c>
      <c r="LV13" s="41">
        <f t="shared" si="219"/>
        <v>0</v>
      </c>
      <c r="LW13" s="41">
        <f t="shared" si="220"/>
        <v>0</v>
      </c>
      <c r="LX13" s="41">
        <f t="shared" si="221"/>
        <v>0</v>
      </c>
      <c r="LY13" s="42">
        <f t="shared" si="222"/>
        <v>0</v>
      </c>
      <c r="LZ13" s="40">
        <v>0</v>
      </c>
      <c r="MA13" s="40" t="s">
        <v>54</v>
      </c>
      <c r="MB13" s="40">
        <v>1</v>
      </c>
      <c r="MC13" s="41">
        <f t="shared" si="223"/>
        <v>2</v>
      </c>
      <c r="MD13" s="41">
        <f t="shared" si="224"/>
        <v>0</v>
      </c>
      <c r="ME13" s="41">
        <f t="shared" si="225"/>
        <v>0</v>
      </c>
      <c r="MF13" s="41">
        <f t="shared" si="226"/>
        <v>0</v>
      </c>
      <c r="MG13" s="41">
        <f t="shared" si="227"/>
        <v>0</v>
      </c>
      <c r="MH13" s="42">
        <f t="shared" si="228"/>
        <v>0</v>
      </c>
      <c r="MI13" s="40">
        <v>0</v>
      </c>
      <c r="MJ13" s="40" t="s">
        <v>54</v>
      </c>
      <c r="MK13" s="40">
        <v>2</v>
      </c>
      <c r="ML13" s="41">
        <f t="shared" si="229"/>
        <v>2</v>
      </c>
      <c r="MM13" s="41">
        <f t="shared" si="230"/>
        <v>0</v>
      </c>
      <c r="MN13" s="41">
        <f t="shared" si="231"/>
        <v>0</v>
      </c>
      <c r="MO13" s="41">
        <f t="shared" si="232"/>
        <v>0</v>
      </c>
      <c r="MP13" s="41">
        <f t="shared" si="233"/>
        <v>0</v>
      </c>
      <c r="MQ13" s="42">
        <f t="shared" si="234"/>
        <v>0</v>
      </c>
      <c r="MR13" s="40">
        <v>1</v>
      </c>
      <c r="MS13" s="40" t="s">
        <v>54</v>
      </c>
      <c r="MT13" s="40">
        <v>2</v>
      </c>
      <c r="MU13" s="41">
        <f t="shared" si="235"/>
        <v>2</v>
      </c>
      <c r="MV13" s="41">
        <f t="shared" si="236"/>
        <v>0</v>
      </c>
      <c r="MW13" s="41">
        <f t="shared" si="237"/>
        <v>0</v>
      </c>
      <c r="MX13" s="41">
        <f t="shared" si="238"/>
        <v>0</v>
      </c>
      <c r="MY13" s="41">
        <f t="shared" si="239"/>
        <v>0</v>
      </c>
      <c r="MZ13" s="42">
        <f t="shared" si="240"/>
        <v>0</v>
      </c>
      <c r="NA13" s="40">
        <v>0</v>
      </c>
      <c r="NB13" s="40" t="s">
        <v>54</v>
      </c>
      <c r="NC13" s="40">
        <v>0</v>
      </c>
      <c r="ND13" s="41">
        <f t="shared" si="241"/>
        <v>3</v>
      </c>
      <c r="NE13" s="41">
        <f t="shared" si="242"/>
        <v>0</v>
      </c>
      <c r="NF13" s="41">
        <f t="shared" si="243"/>
        <v>0</v>
      </c>
      <c r="NG13" s="41">
        <f t="shared" si="244"/>
        <v>0</v>
      </c>
      <c r="NH13" s="41">
        <f t="shared" si="245"/>
        <v>0</v>
      </c>
      <c r="NI13" s="42">
        <f t="shared" si="246"/>
        <v>0</v>
      </c>
      <c r="NJ13" s="40">
        <v>1</v>
      </c>
      <c r="NK13" s="40" t="s">
        <v>54</v>
      </c>
      <c r="NL13" s="40">
        <v>3</v>
      </c>
      <c r="NM13" s="41">
        <f t="shared" si="247"/>
        <v>2</v>
      </c>
      <c r="NN13" s="41">
        <f t="shared" si="248"/>
        <v>0</v>
      </c>
      <c r="NO13" s="41">
        <f t="shared" si="249"/>
        <v>0</v>
      </c>
      <c r="NP13" s="41">
        <f t="shared" si="250"/>
        <v>0</v>
      </c>
      <c r="NQ13" s="41">
        <f t="shared" si="251"/>
        <v>0</v>
      </c>
      <c r="NR13" s="41">
        <f t="shared" si="252"/>
        <v>0</v>
      </c>
      <c r="NS13" s="40">
        <v>0</v>
      </c>
      <c r="NT13" s="40" t="s">
        <v>54</v>
      </c>
      <c r="NU13" s="40">
        <v>5</v>
      </c>
      <c r="NV13" s="41">
        <f t="shared" si="253"/>
        <v>2</v>
      </c>
      <c r="NW13" s="41">
        <f t="shared" si="254"/>
        <v>0</v>
      </c>
      <c r="NX13" s="41">
        <f t="shared" si="255"/>
        <v>0</v>
      </c>
      <c r="NY13" s="41">
        <f t="shared" si="256"/>
        <v>0</v>
      </c>
      <c r="NZ13" s="41">
        <f t="shared" si="257"/>
        <v>0</v>
      </c>
      <c r="OA13" s="41">
        <f t="shared" si="258"/>
        <v>0</v>
      </c>
      <c r="OB13" s="40">
        <v>1</v>
      </c>
      <c r="OC13" s="40" t="s">
        <v>54</v>
      </c>
      <c r="OD13" s="40">
        <v>3</v>
      </c>
      <c r="OE13" s="41">
        <f t="shared" si="259"/>
        <v>2</v>
      </c>
      <c r="OF13" s="41">
        <f t="shared" si="260"/>
        <v>0</v>
      </c>
      <c r="OG13" s="41">
        <f t="shared" si="261"/>
        <v>0</v>
      </c>
      <c r="OH13" s="41">
        <f t="shared" si="262"/>
        <v>0</v>
      </c>
      <c r="OI13" s="41">
        <f t="shared" si="263"/>
        <v>0</v>
      </c>
      <c r="OJ13" s="41">
        <f t="shared" si="264"/>
        <v>0</v>
      </c>
      <c r="OK13" s="40">
        <v>1</v>
      </c>
      <c r="OL13" s="40" t="s">
        <v>54</v>
      </c>
      <c r="OM13" s="40">
        <v>1</v>
      </c>
      <c r="ON13" s="41">
        <f t="shared" si="265"/>
        <v>3</v>
      </c>
      <c r="OO13" s="41">
        <f t="shared" si="266"/>
        <v>0</v>
      </c>
      <c r="OP13" s="41">
        <f t="shared" si="267"/>
        <v>0</v>
      </c>
      <c r="OQ13" s="41">
        <f t="shared" si="268"/>
        <v>0</v>
      </c>
      <c r="OR13" s="41">
        <f t="shared" si="269"/>
        <v>0</v>
      </c>
      <c r="OS13" s="41">
        <f t="shared" si="270"/>
        <v>0</v>
      </c>
      <c r="OT13" s="40">
        <v>0</v>
      </c>
      <c r="OU13" s="40" t="s">
        <v>54</v>
      </c>
      <c r="OV13" s="40">
        <v>2</v>
      </c>
      <c r="OW13" s="41">
        <f t="shared" si="271"/>
        <v>2</v>
      </c>
      <c r="OX13" s="41">
        <f t="shared" si="272"/>
        <v>0</v>
      </c>
      <c r="OY13" s="41">
        <f t="shared" si="273"/>
        <v>0</v>
      </c>
      <c r="OZ13" s="41">
        <f t="shared" si="274"/>
        <v>0</v>
      </c>
      <c r="PA13" s="41">
        <f t="shared" si="275"/>
        <v>0</v>
      </c>
      <c r="PB13" s="41">
        <f t="shared" si="276"/>
        <v>0</v>
      </c>
      <c r="PC13" s="40">
        <v>1</v>
      </c>
      <c r="PD13" s="40" t="s">
        <v>54</v>
      </c>
      <c r="PE13" s="40">
        <v>1</v>
      </c>
      <c r="PF13" s="41">
        <f t="shared" si="277"/>
        <v>3</v>
      </c>
      <c r="PG13" s="41">
        <f t="shared" si="278"/>
        <v>0</v>
      </c>
      <c r="PH13" s="41">
        <f t="shared" si="279"/>
        <v>0</v>
      </c>
      <c r="PI13" s="41">
        <f t="shared" si="280"/>
        <v>0</v>
      </c>
      <c r="PJ13" s="41">
        <f t="shared" si="281"/>
        <v>0</v>
      </c>
      <c r="PK13" s="41">
        <f t="shared" si="282"/>
        <v>0</v>
      </c>
      <c r="PL13" s="40">
        <v>1</v>
      </c>
      <c r="PM13" s="40" t="s">
        <v>54</v>
      </c>
      <c r="PN13" s="40">
        <v>3</v>
      </c>
      <c r="PO13" s="41">
        <f t="shared" si="283"/>
        <v>2</v>
      </c>
      <c r="PP13" s="41">
        <f t="shared" si="284"/>
        <v>0</v>
      </c>
      <c r="PQ13" s="41">
        <f t="shared" si="285"/>
        <v>0</v>
      </c>
      <c r="PR13" s="41">
        <f t="shared" si="286"/>
        <v>0</v>
      </c>
      <c r="PS13" s="41">
        <f t="shared" si="287"/>
        <v>0</v>
      </c>
      <c r="PT13" s="41">
        <f t="shared" si="288"/>
        <v>0</v>
      </c>
    </row>
    <row r="14" spans="1:440" s="44" customFormat="1" x14ac:dyDescent="0.2">
      <c r="A14" s="37">
        <v>10</v>
      </c>
      <c r="B14" s="45" t="s">
        <v>56</v>
      </c>
      <c r="C14" s="46" t="s">
        <v>66</v>
      </c>
      <c r="D14" s="47">
        <f t="shared" si="0"/>
        <v>2</v>
      </c>
      <c r="E14" s="48">
        <v>1</v>
      </c>
      <c r="F14" s="48" t="s">
        <v>54</v>
      </c>
      <c r="G14" s="48">
        <v>4</v>
      </c>
      <c r="H14" s="49">
        <f t="shared" si="1"/>
        <v>2</v>
      </c>
      <c r="I14" s="49">
        <f t="shared" si="2"/>
        <v>2</v>
      </c>
      <c r="J14" s="49">
        <f t="shared" si="3"/>
        <v>0</v>
      </c>
      <c r="K14" s="49">
        <f t="shared" si="4"/>
        <v>0</v>
      </c>
      <c r="L14" s="49">
        <f t="shared" si="5"/>
        <v>0</v>
      </c>
      <c r="M14" s="50">
        <f t="shared" si="6"/>
        <v>2</v>
      </c>
      <c r="N14" s="48">
        <v>5</v>
      </c>
      <c r="O14" s="48" t="s">
        <v>54</v>
      </c>
      <c r="P14" s="48">
        <v>0</v>
      </c>
      <c r="Q14" s="49">
        <f t="shared" si="7"/>
        <v>1</v>
      </c>
      <c r="R14" s="49">
        <f t="shared" si="8"/>
        <v>0</v>
      </c>
      <c r="S14" s="49">
        <f t="shared" si="9"/>
        <v>0</v>
      </c>
      <c r="T14" s="49">
        <f t="shared" si="10"/>
        <v>0</v>
      </c>
      <c r="U14" s="49">
        <f t="shared" si="11"/>
        <v>0</v>
      </c>
      <c r="V14" s="50">
        <f t="shared" si="12"/>
        <v>0</v>
      </c>
      <c r="W14" s="48">
        <v>1</v>
      </c>
      <c r="X14" s="48" t="s">
        <v>54</v>
      </c>
      <c r="Y14" s="48">
        <v>2</v>
      </c>
      <c r="Z14" s="49">
        <f t="shared" si="13"/>
        <v>2</v>
      </c>
      <c r="AA14" s="49">
        <f t="shared" si="14"/>
        <v>0</v>
      </c>
      <c r="AB14" s="49">
        <f t="shared" si="15"/>
        <v>0</v>
      </c>
      <c r="AC14" s="49">
        <f t="shared" si="16"/>
        <v>0</v>
      </c>
      <c r="AD14" s="49">
        <f t="shared" si="17"/>
        <v>0</v>
      </c>
      <c r="AE14" s="50">
        <f t="shared" si="18"/>
        <v>0</v>
      </c>
      <c r="AF14" s="48">
        <v>0</v>
      </c>
      <c r="AG14" s="48" t="s">
        <v>54</v>
      </c>
      <c r="AH14" s="48">
        <v>0</v>
      </c>
      <c r="AI14" s="49">
        <f t="shared" si="19"/>
        <v>3</v>
      </c>
      <c r="AJ14" s="49">
        <f t="shared" si="20"/>
        <v>0</v>
      </c>
      <c r="AK14" s="49">
        <f t="shared" si="21"/>
        <v>0</v>
      </c>
      <c r="AL14" s="49">
        <f t="shared" si="22"/>
        <v>0</v>
      </c>
      <c r="AM14" s="49">
        <f t="shared" si="23"/>
        <v>0</v>
      </c>
      <c r="AN14" s="50">
        <f t="shared" si="24"/>
        <v>0</v>
      </c>
      <c r="AO14" s="48">
        <v>6</v>
      </c>
      <c r="AP14" s="48" t="s">
        <v>54</v>
      </c>
      <c r="AQ14" s="48">
        <v>2</v>
      </c>
      <c r="AR14" s="49">
        <f t="shared" si="25"/>
        <v>1</v>
      </c>
      <c r="AS14" s="49">
        <f t="shared" si="26"/>
        <v>0</v>
      </c>
      <c r="AT14" s="49">
        <f t="shared" si="27"/>
        <v>0</v>
      </c>
      <c r="AU14" s="49">
        <f t="shared" si="28"/>
        <v>0</v>
      </c>
      <c r="AV14" s="49">
        <f t="shared" si="29"/>
        <v>0</v>
      </c>
      <c r="AW14" s="50">
        <f t="shared" si="30"/>
        <v>0</v>
      </c>
      <c r="AX14" s="48">
        <v>3</v>
      </c>
      <c r="AY14" s="48" t="s">
        <v>54</v>
      </c>
      <c r="AZ14" s="48">
        <v>0</v>
      </c>
      <c r="BA14" s="49">
        <f t="shared" si="31"/>
        <v>1</v>
      </c>
      <c r="BB14" s="49">
        <f t="shared" si="32"/>
        <v>0</v>
      </c>
      <c r="BC14" s="49">
        <f t="shared" si="33"/>
        <v>0</v>
      </c>
      <c r="BD14" s="49">
        <f t="shared" si="34"/>
        <v>0</v>
      </c>
      <c r="BE14" s="49">
        <f t="shared" si="35"/>
        <v>0</v>
      </c>
      <c r="BF14" s="50">
        <f t="shared" si="36"/>
        <v>0</v>
      </c>
      <c r="BG14" s="48">
        <v>1</v>
      </c>
      <c r="BH14" s="48" t="s">
        <v>54</v>
      </c>
      <c r="BI14" s="48">
        <v>1</v>
      </c>
      <c r="BJ14" s="49">
        <f t="shared" si="37"/>
        <v>3</v>
      </c>
      <c r="BK14" s="49">
        <f t="shared" si="38"/>
        <v>0</v>
      </c>
      <c r="BL14" s="49">
        <f t="shared" si="39"/>
        <v>0</v>
      </c>
      <c r="BM14" s="49">
        <f t="shared" si="40"/>
        <v>0</v>
      </c>
      <c r="BN14" s="49">
        <f t="shared" si="41"/>
        <v>0</v>
      </c>
      <c r="BO14" s="50">
        <f t="shared" si="42"/>
        <v>0</v>
      </c>
      <c r="BP14" s="48">
        <v>2</v>
      </c>
      <c r="BQ14" s="48" t="s">
        <v>54</v>
      </c>
      <c r="BR14" s="48">
        <v>1</v>
      </c>
      <c r="BS14" s="49">
        <f t="shared" si="43"/>
        <v>1</v>
      </c>
      <c r="BT14" s="49">
        <f t="shared" si="44"/>
        <v>0</v>
      </c>
      <c r="BU14" s="49">
        <f t="shared" si="45"/>
        <v>0</v>
      </c>
      <c r="BV14" s="49">
        <f t="shared" si="46"/>
        <v>0</v>
      </c>
      <c r="BW14" s="49">
        <f t="shared" si="47"/>
        <v>0</v>
      </c>
      <c r="BX14" s="50">
        <f t="shared" si="48"/>
        <v>0</v>
      </c>
      <c r="BY14" s="48">
        <v>1</v>
      </c>
      <c r="BZ14" s="48" t="s">
        <v>54</v>
      </c>
      <c r="CA14" s="48">
        <v>3</v>
      </c>
      <c r="CB14" s="49">
        <f t="shared" si="49"/>
        <v>2</v>
      </c>
      <c r="CC14" s="49">
        <f t="shared" si="50"/>
        <v>0</v>
      </c>
      <c r="CD14" s="49">
        <f t="shared" si="51"/>
        <v>0</v>
      </c>
      <c r="CE14" s="49">
        <f t="shared" si="52"/>
        <v>0</v>
      </c>
      <c r="CF14" s="49">
        <f t="shared" si="53"/>
        <v>0</v>
      </c>
      <c r="CG14" s="50">
        <f t="shared" si="54"/>
        <v>0</v>
      </c>
      <c r="CH14" s="48">
        <v>1</v>
      </c>
      <c r="CI14" s="48" t="s">
        <v>54</v>
      </c>
      <c r="CJ14" s="48">
        <v>1</v>
      </c>
      <c r="CK14" s="49">
        <f t="shared" si="55"/>
        <v>3</v>
      </c>
      <c r="CL14" s="49">
        <f t="shared" si="56"/>
        <v>0</v>
      </c>
      <c r="CM14" s="49">
        <f t="shared" si="57"/>
        <v>0</v>
      </c>
      <c r="CN14" s="49">
        <f t="shared" si="58"/>
        <v>0</v>
      </c>
      <c r="CO14" s="49">
        <f t="shared" si="59"/>
        <v>0</v>
      </c>
      <c r="CP14" s="50">
        <f t="shared" si="60"/>
        <v>0</v>
      </c>
      <c r="CQ14" s="48">
        <v>4</v>
      </c>
      <c r="CR14" s="48" t="s">
        <v>54</v>
      </c>
      <c r="CS14" s="48">
        <v>1</v>
      </c>
      <c r="CT14" s="49">
        <f t="shared" si="61"/>
        <v>1</v>
      </c>
      <c r="CU14" s="49">
        <f t="shared" si="62"/>
        <v>0</v>
      </c>
      <c r="CV14" s="49">
        <f t="shared" si="63"/>
        <v>0</v>
      </c>
      <c r="CW14" s="49">
        <f t="shared" si="64"/>
        <v>0</v>
      </c>
      <c r="CX14" s="49">
        <f t="shared" si="65"/>
        <v>0</v>
      </c>
      <c r="CY14" s="50">
        <f t="shared" si="66"/>
        <v>0</v>
      </c>
      <c r="CZ14" s="48">
        <v>2</v>
      </c>
      <c r="DA14" s="48" t="s">
        <v>54</v>
      </c>
      <c r="DB14" s="48">
        <v>0</v>
      </c>
      <c r="DC14" s="49">
        <f t="shared" si="67"/>
        <v>1</v>
      </c>
      <c r="DD14" s="49">
        <f t="shared" si="68"/>
        <v>0</v>
      </c>
      <c r="DE14" s="49">
        <f t="shared" si="69"/>
        <v>0</v>
      </c>
      <c r="DF14" s="49">
        <f t="shared" si="70"/>
        <v>0</v>
      </c>
      <c r="DG14" s="49">
        <f t="shared" si="71"/>
        <v>0</v>
      </c>
      <c r="DH14" s="50">
        <f t="shared" si="72"/>
        <v>0</v>
      </c>
      <c r="DI14" s="48">
        <v>2</v>
      </c>
      <c r="DJ14" s="48" t="s">
        <v>54</v>
      </c>
      <c r="DK14" s="48">
        <v>2</v>
      </c>
      <c r="DL14" s="49">
        <f t="shared" si="73"/>
        <v>3</v>
      </c>
      <c r="DM14" s="49">
        <f t="shared" si="74"/>
        <v>0</v>
      </c>
      <c r="DN14" s="49">
        <f t="shared" si="75"/>
        <v>0</v>
      </c>
      <c r="DO14" s="49">
        <f t="shared" si="76"/>
        <v>0</v>
      </c>
      <c r="DP14" s="49">
        <f t="shared" si="77"/>
        <v>0</v>
      </c>
      <c r="DQ14" s="50">
        <f t="shared" si="78"/>
        <v>0</v>
      </c>
      <c r="DR14" s="48">
        <v>3</v>
      </c>
      <c r="DS14" s="48" t="s">
        <v>54</v>
      </c>
      <c r="DT14" s="48">
        <v>3</v>
      </c>
      <c r="DU14" s="49">
        <f t="shared" si="79"/>
        <v>3</v>
      </c>
      <c r="DV14" s="49">
        <f t="shared" si="80"/>
        <v>0</v>
      </c>
      <c r="DW14" s="49">
        <f t="shared" si="81"/>
        <v>0</v>
      </c>
      <c r="DX14" s="49">
        <f t="shared" si="82"/>
        <v>0</v>
      </c>
      <c r="DY14" s="49">
        <f t="shared" si="83"/>
        <v>0</v>
      </c>
      <c r="DZ14" s="50">
        <f t="shared" si="84"/>
        <v>0</v>
      </c>
      <c r="EA14" s="48">
        <v>1</v>
      </c>
      <c r="EB14" s="48" t="s">
        <v>54</v>
      </c>
      <c r="EC14" s="48">
        <v>0</v>
      </c>
      <c r="ED14" s="49">
        <f t="shared" si="85"/>
        <v>1</v>
      </c>
      <c r="EE14" s="49">
        <f t="shared" si="86"/>
        <v>0</v>
      </c>
      <c r="EF14" s="49">
        <f t="shared" si="87"/>
        <v>0</v>
      </c>
      <c r="EG14" s="49">
        <f t="shared" si="88"/>
        <v>0</v>
      </c>
      <c r="EH14" s="49">
        <f t="shared" si="89"/>
        <v>0</v>
      </c>
      <c r="EI14" s="50">
        <f t="shared" si="90"/>
        <v>0</v>
      </c>
      <c r="EJ14" s="48">
        <v>3</v>
      </c>
      <c r="EK14" s="48" t="s">
        <v>54</v>
      </c>
      <c r="EL14" s="48">
        <v>1</v>
      </c>
      <c r="EM14" s="49">
        <f t="shared" si="91"/>
        <v>1</v>
      </c>
      <c r="EN14" s="49">
        <f t="shared" si="92"/>
        <v>0</v>
      </c>
      <c r="EO14" s="49">
        <f t="shared" si="93"/>
        <v>0</v>
      </c>
      <c r="EP14" s="49">
        <f t="shared" si="94"/>
        <v>0</v>
      </c>
      <c r="EQ14" s="49">
        <f t="shared" si="95"/>
        <v>0</v>
      </c>
      <c r="ER14" s="50">
        <f t="shared" si="96"/>
        <v>0</v>
      </c>
      <c r="ES14" s="48">
        <v>1</v>
      </c>
      <c r="ET14" s="48" t="s">
        <v>54</v>
      </c>
      <c r="EU14" s="48">
        <v>0</v>
      </c>
      <c r="EV14" s="49">
        <f t="shared" si="97"/>
        <v>1</v>
      </c>
      <c r="EW14" s="49">
        <f t="shared" si="98"/>
        <v>0</v>
      </c>
      <c r="EX14" s="49">
        <f t="shared" si="99"/>
        <v>0</v>
      </c>
      <c r="EY14" s="49">
        <f t="shared" si="100"/>
        <v>0</v>
      </c>
      <c r="EZ14" s="49">
        <f t="shared" si="101"/>
        <v>0</v>
      </c>
      <c r="FA14" s="50">
        <f t="shared" si="102"/>
        <v>0</v>
      </c>
      <c r="FB14" s="48">
        <v>2</v>
      </c>
      <c r="FC14" s="48" t="s">
        <v>54</v>
      </c>
      <c r="FD14" s="48">
        <v>0</v>
      </c>
      <c r="FE14" s="49">
        <f t="shared" si="103"/>
        <v>1</v>
      </c>
      <c r="FF14" s="49">
        <f t="shared" si="104"/>
        <v>0</v>
      </c>
      <c r="FG14" s="49">
        <f t="shared" si="105"/>
        <v>0</v>
      </c>
      <c r="FH14" s="49">
        <f t="shared" si="106"/>
        <v>0</v>
      </c>
      <c r="FI14" s="49">
        <f t="shared" si="107"/>
        <v>0</v>
      </c>
      <c r="FJ14" s="49">
        <f t="shared" si="108"/>
        <v>0</v>
      </c>
      <c r="FK14" s="48">
        <v>2</v>
      </c>
      <c r="FL14" s="48" t="s">
        <v>54</v>
      </c>
      <c r="FM14" s="48">
        <v>0</v>
      </c>
      <c r="FN14" s="49">
        <f t="shared" si="109"/>
        <v>1</v>
      </c>
      <c r="FO14" s="49">
        <f t="shared" si="110"/>
        <v>0</v>
      </c>
      <c r="FP14" s="49">
        <f t="shared" si="111"/>
        <v>0</v>
      </c>
      <c r="FQ14" s="49">
        <f t="shared" si="112"/>
        <v>0</v>
      </c>
      <c r="FR14" s="49">
        <f t="shared" si="113"/>
        <v>0</v>
      </c>
      <c r="FS14" s="49">
        <f t="shared" si="114"/>
        <v>0</v>
      </c>
      <c r="FT14" s="48">
        <v>3</v>
      </c>
      <c r="FU14" s="48" t="s">
        <v>54</v>
      </c>
      <c r="FV14" s="48">
        <v>2</v>
      </c>
      <c r="FW14" s="49">
        <f t="shared" si="115"/>
        <v>1</v>
      </c>
      <c r="FX14" s="49">
        <f t="shared" si="116"/>
        <v>0</v>
      </c>
      <c r="FY14" s="49">
        <f t="shared" si="117"/>
        <v>0</v>
      </c>
      <c r="FZ14" s="49">
        <f t="shared" si="118"/>
        <v>0</v>
      </c>
      <c r="GA14" s="49">
        <f t="shared" si="119"/>
        <v>0</v>
      </c>
      <c r="GB14" s="49">
        <f t="shared" si="120"/>
        <v>0</v>
      </c>
      <c r="GC14" s="48">
        <v>1</v>
      </c>
      <c r="GD14" s="48" t="s">
        <v>54</v>
      </c>
      <c r="GE14" s="48">
        <v>2</v>
      </c>
      <c r="GF14" s="49">
        <f t="shared" si="121"/>
        <v>2</v>
      </c>
      <c r="GG14" s="49">
        <f t="shared" si="122"/>
        <v>0</v>
      </c>
      <c r="GH14" s="49">
        <f t="shared" si="123"/>
        <v>0</v>
      </c>
      <c r="GI14" s="49">
        <f t="shared" si="124"/>
        <v>0</v>
      </c>
      <c r="GJ14" s="49">
        <f t="shared" si="125"/>
        <v>0</v>
      </c>
      <c r="GK14" s="49">
        <f t="shared" si="126"/>
        <v>0</v>
      </c>
      <c r="GL14" s="48">
        <v>1</v>
      </c>
      <c r="GM14" s="48" t="s">
        <v>54</v>
      </c>
      <c r="GN14" s="48">
        <v>0</v>
      </c>
      <c r="GO14" s="49">
        <f t="shared" si="127"/>
        <v>1</v>
      </c>
      <c r="GP14" s="49">
        <f t="shared" si="128"/>
        <v>0</v>
      </c>
      <c r="GQ14" s="49">
        <f t="shared" si="129"/>
        <v>0</v>
      </c>
      <c r="GR14" s="49">
        <f t="shared" si="130"/>
        <v>0</v>
      </c>
      <c r="GS14" s="49">
        <f t="shared" si="131"/>
        <v>0</v>
      </c>
      <c r="GT14" s="49">
        <f t="shared" si="132"/>
        <v>0</v>
      </c>
      <c r="GU14" s="48">
        <v>2</v>
      </c>
      <c r="GV14" s="48" t="s">
        <v>54</v>
      </c>
      <c r="GW14" s="48">
        <v>2</v>
      </c>
      <c r="GX14" s="49">
        <f t="shared" si="133"/>
        <v>3</v>
      </c>
      <c r="GY14" s="49">
        <f t="shared" si="134"/>
        <v>0</v>
      </c>
      <c r="GZ14" s="49">
        <f t="shared" si="135"/>
        <v>0</v>
      </c>
      <c r="HA14" s="49">
        <f t="shared" si="136"/>
        <v>0</v>
      </c>
      <c r="HB14" s="49">
        <f t="shared" si="137"/>
        <v>0</v>
      </c>
      <c r="HC14" s="49">
        <f t="shared" si="138"/>
        <v>0</v>
      </c>
      <c r="HD14" s="48">
        <v>2</v>
      </c>
      <c r="HE14" s="48" t="s">
        <v>54</v>
      </c>
      <c r="HF14" s="48">
        <v>0</v>
      </c>
      <c r="HG14" s="49">
        <f t="shared" si="139"/>
        <v>1</v>
      </c>
      <c r="HH14" s="49">
        <f t="shared" si="140"/>
        <v>0</v>
      </c>
      <c r="HI14" s="49">
        <f t="shared" si="141"/>
        <v>0</v>
      </c>
      <c r="HJ14" s="49">
        <f t="shared" si="142"/>
        <v>0</v>
      </c>
      <c r="HK14" s="49">
        <f t="shared" si="143"/>
        <v>0</v>
      </c>
      <c r="HL14" s="49">
        <f t="shared" si="144"/>
        <v>0</v>
      </c>
      <c r="HM14" s="48">
        <v>2</v>
      </c>
      <c r="HN14" s="48" t="s">
        <v>54</v>
      </c>
      <c r="HO14" s="48">
        <v>1</v>
      </c>
      <c r="HP14" s="49">
        <f t="shared" si="145"/>
        <v>1</v>
      </c>
      <c r="HQ14" s="49">
        <f t="shared" si="146"/>
        <v>0</v>
      </c>
      <c r="HR14" s="49">
        <f t="shared" si="147"/>
        <v>0</v>
      </c>
      <c r="HS14" s="49">
        <f t="shared" si="148"/>
        <v>0</v>
      </c>
      <c r="HT14" s="49">
        <f t="shared" si="149"/>
        <v>0</v>
      </c>
      <c r="HU14" s="50">
        <f t="shared" si="150"/>
        <v>0</v>
      </c>
      <c r="HV14" s="48">
        <v>2</v>
      </c>
      <c r="HW14" s="48" t="s">
        <v>54</v>
      </c>
      <c r="HX14" s="48">
        <v>0</v>
      </c>
      <c r="HY14" s="49">
        <f t="shared" si="151"/>
        <v>1</v>
      </c>
      <c r="HZ14" s="49">
        <f t="shared" si="152"/>
        <v>0</v>
      </c>
      <c r="IA14" s="49">
        <f t="shared" si="153"/>
        <v>0</v>
      </c>
      <c r="IB14" s="49">
        <f t="shared" si="154"/>
        <v>0</v>
      </c>
      <c r="IC14" s="49">
        <f t="shared" si="155"/>
        <v>0</v>
      </c>
      <c r="ID14" s="50">
        <f t="shared" si="156"/>
        <v>0</v>
      </c>
      <c r="IE14" s="48">
        <v>4</v>
      </c>
      <c r="IF14" s="48" t="s">
        <v>54</v>
      </c>
      <c r="IG14" s="48">
        <v>1</v>
      </c>
      <c r="IH14" s="49">
        <f t="shared" si="157"/>
        <v>1</v>
      </c>
      <c r="II14" s="49">
        <f t="shared" si="158"/>
        <v>0</v>
      </c>
      <c r="IJ14" s="49">
        <f t="shared" si="159"/>
        <v>0</v>
      </c>
      <c r="IK14" s="49">
        <f t="shared" si="160"/>
        <v>0</v>
      </c>
      <c r="IL14" s="49">
        <f t="shared" si="161"/>
        <v>0</v>
      </c>
      <c r="IM14" s="50">
        <f t="shared" si="162"/>
        <v>0</v>
      </c>
      <c r="IN14" s="48">
        <v>3</v>
      </c>
      <c r="IO14" s="48" t="s">
        <v>54</v>
      </c>
      <c r="IP14" s="48">
        <v>2</v>
      </c>
      <c r="IQ14" s="49">
        <f t="shared" si="163"/>
        <v>1</v>
      </c>
      <c r="IR14" s="49">
        <f t="shared" si="164"/>
        <v>0</v>
      </c>
      <c r="IS14" s="49">
        <f t="shared" si="165"/>
        <v>0</v>
      </c>
      <c r="IT14" s="49">
        <f t="shared" si="166"/>
        <v>0</v>
      </c>
      <c r="IU14" s="49">
        <f t="shared" si="167"/>
        <v>0</v>
      </c>
      <c r="IV14" s="50">
        <f t="shared" si="168"/>
        <v>0</v>
      </c>
      <c r="IW14" s="48">
        <v>1</v>
      </c>
      <c r="IX14" s="48" t="s">
        <v>54</v>
      </c>
      <c r="IY14" s="48">
        <v>4</v>
      </c>
      <c r="IZ14" s="49">
        <f t="shared" si="169"/>
        <v>2</v>
      </c>
      <c r="JA14" s="49">
        <f t="shared" si="170"/>
        <v>0</v>
      </c>
      <c r="JB14" s="49">
        <f t="shared" si="171"/>
        <v>0</v>
      </c>
      <c r="JC14" s="49">
        <f t="shared" si="172"/>
        <v>0</v>
      </c>
      <c r="JD14" s="49">
        <f t="shared" si="173"/>
        <v>0</v>
      </c>
      <c r="JE14" s="50">
        <f t="shared" si="174"/>
        <v>0</v>
      </c>
      <c r="JF14" s="48">
        <v>3</v>
      </c>
      <c r="JG14" s="48" t="s">
        <v>54</v>
      </c>
      <c r="JH14" s="48">
        <v>3</v>
      </c>
      <c r="JI14" s="49">
        <f t="shared" si="175"/>
        <v>3</v>
      </c>
      <c r="JJ14" s="49">
        <f t="shared" si="176"/>
        <v>0</v>
      </c>
      <c r="JK14" s="49">
        <f t="shared" si="177"/>
        <v>0</v>
      </c>
      <c r="JL14" s="49">
        <f t="shared" si="178"/>
        <v>0</v>
      </c>
      <c r="JM14" s="49">
        <f t="shared" si="179"/>
        <v>0</v>
      </c>
      <c r="JN14" s="50">
        <f t="shared" si="180"/>
        <v>0</v>
      </c>
      <c r="JO14" s="48">
        <v>1</v>
      </c>
      <c r="JP14" s="48" t="s">
        <v>54</v>
      </c>
      <c r="JQ14" s="48">
        <v>2</v>
      </c>
      <c r="JR14" s="49">
        <f t="shared" si="181"/>
        <v>2</v>
      </c>
      <c r="JS14" s="49">
        <f t="shared" si="182"/>
        <v>0</v>
      </c>
      <c r="JT14" s="49">
        <f t="shared" si="183"/>
        <v>0</v>
      </c>
      <c r="JU14" s="49">
        <f t="shared" si="184"/>
        <v>0</v>
      </c>
      <c r="JV14" s="49">
        <f t="shared" si="185"/>
        <v>0</v>
      </c>
      <c r="JW14" s="50">
        <f t="shared" si="186"/>
        <v>0</v>
      </c>
      <c r="JX14" s="48">
        <v>3</v>
      </c>
      <c r="JY14" s="48" t="s">
        <v>54</v>
      </c>
      <c r="JZ14" s="48">
        <v>1</v>
      </c>
      <c r="KA14" s="49">
        <f t="shared" si="187"/>
        <v>1</v>
      </c>
      <c r="KB14" s="49">
        <f t="shared" si="188"/>
        <v>0</v>
      </c>
      <c r="KC14" s="49">
        <f t="shared" si="189"/>
        <v>0</v>
      </c>
      <c r="KD14" s="49">
        <f t="shared" si="190"/>
        <v>0</v>
      </c>
      <c r="KE14" s="49">
        <f t="shared" si="191"/>
        <v>0</v>
      </c>
      <c r="KF14" s="50">
        <f t="shared" si="192"/>
        <v>0</v>
      </c>
      <c r="KG14" s="48">
        <v>2</v>
      </c>
      <c r="KH14" s="48" t="s">
        <v>54</v>
      </c>
      <c r="KI14" s="48">
        <v>1</v>
      </c>
      <c r="KJ14" s="49">
        <f t="shared" si="193"/>
        <v>1</v>
      </c>
      <c r="KK14" s="49">
        <f t="shared" si="194"/>
        <v>0</v>
      </c>
      <c r="KL14" s="49">
        <f t="shared" si="195"/>
        <v>0</v>
      </c>
      <c r="KM14" s="49">
        <f t="shared" si="196"/>
        <v>0</v>
      </c>
      <c r="KN14" s="49">
        <f t="shared" si="197"/>
        <v>0</v>
      </c>
      <c r="KO14" s="50">
        <f t="shared" si="198"/>
        <v>0</v>
      </c>
      <c r="KP14" s="48">
        <v>0</v>
      </c>
      <c r="KQ14" s="48" t="s">
        <v>54</v>
      </c>
      <c r="KR14" s="48">
        <v>0</v>
      </c>
      <c r="KS14" s="49">
        <f t="shared" si="199"/>
        <v>3</v>
      </c>
      <c r="KT14" s="49">
        <f t="shared" si="200"/>
        <v>0</v>
      </c>
      <c r="KU14" s="49">
        <f t="shared" si="201"/>
        <v>0</v>
      </c>
      <c r="KV14" s="49">
        <f t="shared" si="202"/>
        <v>0</v>
      </c>
      <c r="KW14" s="49">
        <f t="shared" si="203"/>
        <v>0</v>
      </c>
      <c r="KX14" s="50">
        <f t="shared" si="204"/>
        <v>0</v>
      </c>
      <c r="KY14" s="48">
        <v>1</v>
      </c>
      <c r="KZ14" s="48" t="s">
        <v>54</v>
      </c>
      <c r="LA14" s="48">
        <v>2</v>
      </c>
      <c r="LB14" s="49">
        <f t="shared" si="205"/>
        <v>2</v>
      </c>
      <c r="LC14" s="49">
        <f t="shared" si="206"/>
        <v>0</v>
      </c>
      <c r="LD14" s="49">
        <f t="shared" si="207"/>
        <v>0</v>
      </c>
      <c r="LE14" s="49">
        <f t="shared" si="208"/>
        <v>0</v>
      </c>
      <c r="LF14" s="49">
        <f t="shared" si="209"/>
        <v>0</v>
      </c>
      <c r="LG14" s="50">
        <f t="shared" si="210"/>
        <v>0</v>
      </c>
      <c r="LH14" s="48">
        <v>2</v>
      </c>
      <c r="LI14" s="48" t="s">
        <v>54</v>
      </c>
      <c r="LJ14" s="48">
        <v>4</v>
      </c>
      <c r="LK14" s="49">
        <f t="shared" si="211"/>
        <v>2</v>
      </c>
      <c r="LL14" s="49">
        <f t="shared" si="212"/>
        <v>0</v>
      </c>
      <c r="LM14" s="49">
        <f t="shared" si="213"/>
        <v>0</v>
      </c>
      <c r="LN14" s="49">
        <f t="shared" si="214"/>
        <v>0</v>
      </c>
      <c r="LO14" s="49">
        <f t="shared" si="215"/>
        <v>0</v>
      </c>
      <c r="LP14" s="50">
        <f t="shared" si="216"/>
        <v>0</v>
      </c>
      <c r="LQ14" s="48">
        <v>1</v>
      </c>
      <c r="LR14" s="48" t="s">
        <v>54</v>
      </c>
      <c r="LS14" s="48">
        <v>3</v>
      </c>
      <c r="LT14" s="49">
        <f t="shared" si="217"/>
        <v>2</v>
      </c>
      <c r="LU14" s="49">
        <f t="shared" si="218"/>
        <v>0</v>
      </c>
      <c r="LV14" s="49">
        <f t="shared" si="219"/>
        <v>0</v>
      </c>
      <c r="LW14" s="49">
        <f t="shared" si="220"/>
        <v>0</v>
      </c>
      <c r="LX14" s="49">
        <f t="shared" si="221"/>
        <v>0</v>
      </c>
      <c r="LY14" s="50">
        <f t="shared" si="222"/>
        <v>0</v>
      </c>
      <c r="LZ14" s="48">
        <v>1</v>
      </c>
      <c r="MA14" s="48" t="s">
        <v>54</v>
      </c>
      <c r="MB14" s="48">
        <v>2</v>
      </c>
      <c r="MC14" s="49">
        <f t="shared" si="223"/>
        <v>2</v>
      </c>
      <c r="MD14" s="49">
        <f t="shared" si="224"/>
        <v>0</v>
      </c>
      <c r="ME14" s="49">
        <f t="shared" si="225"/>
        <v>0</v>
      </c>
      <c r="MF14" s="49">
        <f t="shared" si="226"/>
        <v>0</v>
      </c>
      <c r="MG14" s="49">
        <f t="shared" si="227"/>
        <v>0</v>
      </c>
      <c r="MH14" s="50">
        <f t="shared" si="228"/>
        <v>0</v>
      </c>
      <c r="MI14" s="48">
        <v>1</v>
      </c>
      <c r="MJ14" s="48" t="s">
        <v>54</v>
      </c>
      <c r="MK14" s="48">
        <v>2</v>
      </c>
      <c r="ML14" s="49">
        <f t="shared" si="229"/>
        <v>2</v>
      </c>
      <c r="MM14" s="49">
        <f t="shared" si="230"/>
        <v>0</v>
      </c>
      <c r="MN14" s="49">
        <f t="shared" si="231"/>
        <v>0</v>
      </c>
      <c r="MO14" s="49">
        <f t="shared" si="232"/>
        <v>0</v>
      </c>
      <c r="MP14" s="49">
        <f t="shared" si="233"/>
        <v>0</v>
      </c>
      <c r="MQ14" s="50">
        <f t="shared" si="234"/>
        <v>0</v>
      </c>
      <c r="MR14" s="48">
        <v>1</v>
      </c>
      <c r="MS14" s="48" t="s">
        <v>54</v>
      </c>
      <c r="MT14" s="48">
        <v>1</v>
      </c>
      <c r="MU14" s="49">
        <f t="shared" si="235"/>
        <v>3</v>
      </c>
      <c r="MV14" s="49">
        <f t="shared" si="236"/>
        <v>0</v>
      </c>
      <c r="MW14" s="49">
        <f t="shared" si="237"/>
        <v>0</v>
      </c>
      <c r="MX14" s="49">
        <f t="shared" si="238"/>
        <v>0</v>
      </c>
      <c r="MY14" s="49">
        <f t="shared" si="239"/>
        <v>0</v>
      </c>
      <c r="MZ14" s="50">
        <f t="shared" si="240"/>
        <v>0</v>
      </c>
      <c r="NA14" s="48">
        <v>1</v>
      </c>
      <c r="NB14" s="48" t="s">
        <v>54</v>
      </c>
      <c r="NC14" s="48">
        <v>0</v>
      </c>
      <c r="ND14" s="49">
        <f t="shared" si="241"/>
        <v>1</v>
      </c>
      <c r="NE14" s="49">
        <f t="shared" si="242"/>
        <v>0</v>
      </c>
      <c r="NF14" s="49">
        <f t="shared" si="243"/>
        <v>0</v>
      </c>
      <c r="NG14" s="49">
        <f t="shared" si="244"/>
        <v>0</v>
      </c>
      <c r="NH14" s="49">
        <f t="shared" si="245"/>
        <v>0</v>
      </c>
      <c r="NI14" s="50">
        <f t="shared" si="246"/>
        <v>0</v>
      </c>
      <c r="NJ14" s="48">
        <v>3</v>
      </c>
      <c r="NK14" s="48" t="s">
        <v>54</v>
      </c>
      <c r="NL14" s="48">
        <v>1</v>
      </c>
      <c r="NM14" s="49">
        <f t="shared" si="247"/>
        <v>1</v>
      </c>
      <c r="NN14" s="49">
        <f t="shared" si="248"/>
        <v>0</v>
      </c>
      <c r="NO14" s="49">
        <f t="shared" si="249"/>
        <v>0</v>
      </c>
      <c r="NP14" s="49">
        <f t="shared" si="250"/>
        <v>0</v>
      </c>
      <c r="NQ14" s="49">
        <f t="shared" si="251"/>
        <v>0</v>
      </c>
      <c r="NR14" s="49">
        <f t="shared" si="252"/>
        <v>0</v>
      </c>
      <c r="NS14" s="48">
        <v>0</v>
      </c>
      <c r="NT14" s="48" t="s">
        <v>54</v>
      </c>
      <c r="NU14" s="48">
        <v>0</v>
      </c>
      <c r="NV14" s="49">
        <f t="shared" si="253"/>
        <v>3</v>
      </c>
      <c r="NW14" s="49">
        <f t="shared" si="254"/>
        <v>0</v>
      </c>
      <c r="NX14" s="49">
        <f t="shared" si="255"/>
        <v>0</v>
      </c>
      <c r="NY14" s="49">
        <f t="shared" si="256"/>
        <v>0</v>
      </c>
      <c r="NZ14" s="49">
        <f t="shared" si="257"/>
        <v>0</v>
      </c>
      <c r="OA14" s="49">
        <f t="shared" si="258"/>
        <v>0</v>
      </c>
      <c r="OB14" s="48">
        <v>0</v>
      </c>
      <c r="OC14" s="48" t="s">
        <v>54</v>
      </c>
      <c r="OD14" s="48">
        <v>3</v>
      </c>
      <c r="OE14" s="49">
        <f t="shared" si="259"/>
        <v>2</v>
      </c>
      <c r="OF14" s="49">
        <f t="shared" si="260"/>
        <v>0</v>
      </c>
      <c r="OG14" s="49">
        <f t="shared" si="261"/>
        <v>0</v>
      </c>
      <c r="OH14" s="49">
        <f t="shared" si="262"/>
        <v>0</v>
      </c>
      <c r="OI14" s="49">
        <f t="shared" si="263"/>
        <v>0</v>
      </c>
      <c r="OJ14" s="49">
        <f t="shared" si="264"/>
        <v>0</v>
      </c>
      <c r="OK14" s="48">
        <v>1</v>
      </c>
      <c r="OL14" s="48" t="s">
        <v>54</v>
      </c>
      <c r="OM14" s="48">
        <v>1</v>
      </c>
      <c r="ON14" s="49">
        <f t="shared" si="265"/>
        <v>3</v>
      </c>
      <c r="OO14" s="49">
        <f t="shared" si="266"/>
        <v>0</v>
      </c>
      <c r="OP14" s="49">
        <f t="shared" si="267"/>
        <v>0</v>
      </c>
      <c r="OQ14" s="49">
        <f t="shared" si="268"/>
        <v>0</v>
      </c>
      <c r="OR14" s="49">
        <f t="shared" si="269"/>
        <v>0</v>
      </c>
      <c r="OS14" s="49">
        <f t="shared" si="270"/>
        <v>0</v>
      </c>
      <c r="OT14" s="48">
        <v>3</v>
      </c>
      <c r="OU14" s="48" t="s">
        <v>54</v>
      </c>
      <c r="OV14" s="48">
        <v>4</v>
      </c>
      <c r="OW14" s="49">
        <f t="shared" si="271"/>
        <v>2</v>
      </c>
      <c r="OX14" s="49">
        <f t="shared" si="272"/>
        <v>0</v>
      </c>
      <c r="OY14" s="49">
        <f t="shared" si="273"/>
        <v>0</v>
      </c>
      <c r="OZ14" s="49">
        <f t="shared" si="274"/>
        <v>0</v>
      </c>
      <c r="PA14" s="49">
        <f t="shared" si="275"/>
        <v>0</v>
      </c>
      <c r="PB14" s="49">
        <f t="shared" si="276"/>
        <v>0</v>
      </c>
      <c r="PC14" s="48">
        <v>1</v>
      </c>
      <c r="PD14" s="48" t="s">
        <v>54</v>
      </c>
      <c r="PE14" s="48">
        <v>1</v>
      </c>
      <c r="PF14" s="49">
        <f t="shared" si="277"/>
        <v>3</v>
      </c>
      <c r="PG14" s="49">
        <f t="shared" si="278"/>
        <v>0</v>
      </c>
      <c r="PH14" s="49">
        <f t="shared" si="279"/>
        <v>0</v>
      </c>
      <c r="PI14" s="49">
        <f t="shared" si="280"/>
        <v>0</v>
      </c>
      <c r="PJ14" s="49">
        <f t="shared" si="281"/>
        <v>0</v>
      </c>
      <c r="PK14" s="49">
        <f t="shared" si="282"/>
        <v>0</v>
      </c>
      <c r="PL14" s="48">
        <v>0</v>
      </c>
      <c r="PM14" s="48" t="s">
        <v>54</v>
      </c>
      <c r="PN14" s="48">
        <v>3</v>
      </c>
      <c r="PO14" s="49">
        <f t="shared" si="283"/>
        <v>2</v>
      </c>
      <c r="PP14" s="49">
        <f t="shared" si="284"/>
        <v>0</v>
      </c>
      <c r="PQ14" s="49">
        <f t="shared" si="285"/>
        <v>0</v>
      </c>
      <c r="PR14" s="49">
        <f t="shared" si="286"/>
        <v>0</v>
      </c>
      <c r="PS14" s="49">
        <f t="shared" si="287"/>
        <v>0</v>
      </c>
      <c r="PT14" s="49">
        <f t="shared" si="288"/>
        <v>0</v>
      </c>
    </row>
    <row r="15" spans="1:440" s="44" customFormat="1" x14ac:dyDescent="0.2">
      <c r="A15" s="36">
        <v>11</v>
      </c>
      <c r="B15" s="37"/>
      <c r="C15" s="38" t="s">
        <v>67</v>
      </c>
      <c r="D15" s="39">
        <f t="shared" si="0"/>
        <v>5</v>
      </c>
      <c r="E15" s="40">
        <v>0</v>
      </c>
      <c r="F15" s="40" t="s">
        <v>54</v>
      </c>
      <c r="G15" s="40">
        <v>2</v>
      </c>
      <c r="H15" s="41">
        <f t="shared" si="1"/>
        <v>2</v>
      </c>
      <c r="I15" s="41">
        <f t="shared" si="2"/>
        <v>2</v>
      </c>
      <c r="J15" s="41">
        <f t="shared" si="3"/>
        <v>1</v>
      </c>
      <c r="K15" s="41">
        <f t="shared" si="4"/>
        <v>1</v>
      </c>
      <c r="L15" s="41">
        <f t="shared" si="5"/>
        <v>3</v>
      </c>
      <c r="M15" s="42">
        <f t="shared" si="6"/>
        <v>5</v>
      </c>
      <c r="N15" s="40">
        <v>3</v>
      </c>
      <c r="O15" s="40" t="s">
        <v>54</v>
      </c>
      <c r="P15" s="40">
        <v>1</v>
      </c>
      <c r="Q15" s="41">
        <f t="shared" si="7"/>
        <v>1</v>
      </c>
      <c r="R15" s="41">
        <f t="shared" si="8"/>
        <v>0</v>
      </c>
      <c r="S15" s="41">
        <f t="shared" si="9"/>
        <v>0</v>
      </c>
      <c r="T15" s="41">
        <f t="shared" si="10"/>
        <v>0</v>
      </c>
      <c r="U15" s="41">
        <f t="shared" si="11"/>
        <v>0</v>
      </c>
      <c r="V15" s="42">
        <f t="shared" si="12"/>
        <v>0</v>
      </c>
      <c r="W15" s="40">
        <v>0</v>
      </c>
      <c r="X15" s="40" t="s">
        <v>54</v>
      </c>
      <c r="Y15" s="40">
        <v>2</v>
      </c>
      <c r="Z15" s="41">
        <f t="shared" si="13"/>
        <v>2</v>
      </c>
      <c r="AA15" s="41">
        <f t="shared" si="14"/>
        <v>0</v>
      </c>
      <c r="AB15" s="41">
        <f t="shared" si="15"/>
        <v>0</v>
      </c>
      <c r="AC15" s="41">
        <f t="shared" si="16"/>
        <v>0</v>
      </c>
      <c r="AD15" s="41">
        <f t="shared" si="17"/>
        <v>0</v>
      </c>
      <c r="AE15" s="42">
        <f t="shared" si="18"/>
        <v>0</v>
      </c>
      <c r="AF15" s="40">
        <v>1</v>
      </c>
      <c r="AG15" s="40" t="s">
        <v>54</v>
      </c>
      <c r="AH15" s="40">
        <v>0</v>
      </c>
      <c r="AI15" s="41">
        <f t="shared" si="19"/>
        <v>1</v>
      </c>
      <c r="AJ15" s="41">
        <f t="shared" si="20"/>
        <v>0</v>
      </c>
      <c r="AK15" s="41">
        <f t="shared" si="21"/>
        <v>0</v>
      </c>
      <c r="AL15" s="41">
        <f t="shared" si="22"/>
        <v>0</v>
      </c>
      <c r="AM15" s="41">
        <f t="shared" si="23"/>
        <v>0</v>
      </c>
      <c r="AN15" s="42">
        <f t="shared" si="24"/>
        <v>0</v>
      </c>
      <c r="AO15" s="40">
        <v>4</v>
      </c>
      <c r="AP15" s="40" t="s">
        <v>54</v>
      </c>
      <c r="AQ15" s="40">
        <v>0</v>
      </c>
      <c r="AR15" s="41">
        <f t="shared" si="25"/>
        <v>1</v>
      </c>
      <c r="AS15" s="41">
        <f t="shared" si="26"/>
        <v>0</v>
      </c>
      <c r="AT15" s="41">
        <f t="shared" si="27"/>
        <v>0</v>
      </c>
      <c r="AU15" s="41">
        <f t="shared" si="28"/>
        <v>0</v>
      </c>
      <c r="AV15" s="41">
        <f t="shared" si="29"/>
        <v>0</v>
      </c>
      <c r="AW15" s="42">
        <f t="shared" si="30"/>
        <v>0</v>
      </c>
      <c r="AX15" s="40">
        <v>2</v>
      </c>
      <c r="AY15" s="40" t="s">
        <v>54</v>
      </c>
      <c r="AZ15" s="40">
        <v>0</v>
      </c>
      <c r="BA15" s="41">
        <f t="shared" si="31"/>
        <v>1</v>
      </c>
      <c r="BB15" s="41">
        <f t="shared" si="32"/>
        <v>0</v>
      </c>
      <c r="BC15" s="41">
        <f t="shared" si="33"/>
        <v>0</v>
      </c>
      <c r="BD15" s="41">
        <f t="shared" si="34"/>
        <v>0</v>
      </c>
      <c r="BE15" s="41">
        <f t="shared" si="35"/>
        <v>0</v>
      </c>
      <c r="BF15" s="42">
        <f t="shared" si="36"/>
        <v>0</v>
      </c>
      <c r="BG15" s="40">
        <v>1</v>
      </c>
      <c r="BH15" s="40" t="s">
        <v>54</v>
      </c>
      <c r="BI15" s="40">
        <v>2</v>
      </c>
      <c r="BJ15" s="41">
        <f t="shared" si="37"/>
        <v>2</v>
      </c>
      <c r="BK15" s="41">
        <f t="shared" si="38"/>
        <v>0</v>
      </c>
      <c r="BL15" s="41">
        <f t="shared" si="39"/>
        <v>0</v>
      </c>
      <c r="BM15" s="41">
        <f t="shared" si="40"/>
        <v>0</v>
      </c>
      <c r="BN15" s="41">
        <f t="shared" si="41"/>
        <v>0</v>
      </c>
      <c r="BO15" s="42">
        <f t="shared" si="42"/>
        <v>0</v>
      </c>
      <c r="BP15" s="40">
        <v>3</v>
      </c>
      <c r="BQ15" s="40" t="s">
        <v>54</v>
      </c>
      <c r="BR15" s="40">
        <v>0</v>
      </c>
      <c r="BS15" s="41">
        <f t="shared" si="43"/>
        <v>1</v>
      </c>
      <c r="BT15" s="41">
        <f t="shared" si="44"/>
        <v>0</v>
      </c>
      <c r="BU15" s="41">
        <f t="shared" si="45"/>
        <v>0</v>
      </c>
      <c r="BV15" s="41">
        <f t="shared" si="46"/>
        <v>0</v>
      </c>
      <c r="BW15" s="41">
        <f t="shared" si="47"/>
        <v>0</v>
      </c>
      <c r="BX15" s="42">
        <f t="shared" si="48"/>
        <v>0</v>
      </c>
      <c r="BY15" s="40">
        <v>2</v>
      </c>
      <c r="BZ15" s="40" t="s">
        <v>54</v>
      </c>
      <c r="CA15" s="40">
        <v>2</v>
      </c>
      <c r="CB15" s="41">
        <f t="shared" si="49"/>
        <v>3</v>
      </c>
      <c r="CC15" s="41">
        <f t="shared" si="50"/>
        <v>0</v>
      </c>
      <c r="CD15" s="41">
        <f t="shared" si="51"/>
        <v>0</v>
      </c>
      <c r="CE15" s="41">
        <f t="shared" si="52"/>
        <v>0</v>
      </c>
      <c r="CF15" s="41">
        <f t="shared" si="53"/>
        <v>0</v>
      </c>
      <c r="CG15" s="42">
        <f t="shared" si="54"/>
        <v>0</v>
      </c>
      <c r="CH15" s="40">
        <v>3</v>
      </c>
      <c r="CI15" s="40" t="s">
        <v>54</v>
      </c>
      <c r="CJ15" s="40">
        <v>1</v>
      </c>
      <c r="CK15" s="41">
        <f t="shared" si="55"/>
        <v>1</v>
      </c>
      <c r="CL15" s="41">
        <f t="shared" si="56"/>
        <v>0</v>
      </c>
      <c r="CM15" s="41">
        <f t="shared" si="57"/>
        <v>0</v>
      </c>
      <c r="CN15" s="41">
        <f t="shared" si="58"/>
        <v>0</v>
      </c>
      <c r="CO15" s="41">
        <f t="shared" si="59"/>
        <v>0</v>
      </c>
      <c r="CP15" s="42">
        <f t="shared" si="60"/>
        <v>0</v>
      </c>
      <c r="CQ15" s="40">
        <v>4</v>
      </c>
      <c r="CR15" s="40" t="s">
        <v>54</v>
      </c>
      <c r="CS15" s="40">
        <v>0</v>
      </c>
      <c r="CT15" s="41">
        <f t="shared" si="61"/>
        <v>1</v>
      </c>
      <c r="CU15" s="41">
        <f t="shared" si="62"/>
        <v>0</v>
      </c>
      <c r="CV15" s="41">
        <f t="shared" si="63"/>
        <v>0</v>
      </c>
      <c r="CW15" s="41">
        <f t="shared" si="64"/>
        <v>0</v>
      </c>
      <c r="CX15" s="41">
        <f t="shared" si="65"/>
        <v>0</v>
      </c>
      <c r="CY15" s="42">
        <f t="shared" si="66"/>
        <v>0</v>
      </c>
      <c r="CZ15" s="40">
        <v>3</v>
      </c>
      <c r="DA15" s="40" t="s">
        <v>54</v>
      </c>
      <c r="DB15" s="40">
        <v>1</v>
      </c>
      <c r="DC15" s="41">
        <f t="shared" si="67"/>
        <v>1</v>
      </c>
      <c r="DD15" s="41">
        <f t="shared" si="68"/>
        <v>0</v>
      </c>
      <c r="DE15" s="41">
        <f t="shared" si="69"/>
        <v>0</v>
      </c>
      <c r="DF15" s="41">
        <f t="shared" si="70"/>
        <v>0</v>
      </c>
      <c r="DG15" s="41">
        <f t="shared" si="71"/>
        <v>0</v>
      </c>
      <c r="DH15" s="42">
        <f t="shared" si="72"/>
        <v>0</v>
      </c>
      <c r="DI15" s="40">
        <v>1</v>
      </c>
      <c r="DJ15" s="40" t="s">
        <v>54</v>
      </c>
      <c r="DK15" s="40">
        <v>1</v>
      </c>
      <c r="DL15" s="41">
        <f t="shared" si="73"/>
        <v>3</v>
      </c>
      <c r="DM15" s="41">
        <f t="shared" si="74"/>
        <v>0</v>
      </c>
      <c r="DN15" s="41">
        <f t="shared" si="75"/>
        <v>0</v>
      </c>
      <c r="DO15" s="41">
        <f t="shared" si="76"/>
        <v>0</v>
      </c>
      <c r="DP15" s="41">
        <f t="shared" si="77"/>
        <v>0</v>
      </c>
      <c r="DQ15" s="42">
        <f t="shared" si="78"/>
        <v>0</v>
      </c>
      <c r="DR15" s="40">
        <v>2</v>
      </c>
      <c r="DS15" s="40" t="s">
        <v>54</v>
      </c>
      <c r="DT15" s="40">
        <v>0</v>
      </c>
      <c r="DU15" s="41">
        <f t="shared" si="79"/>
        <v>1</v>
      </c>
      <c r="DV15" s="41">
        <f t="shared" si="80"/>
        <v>0</v>
      </c>
      <c r="DW15" s="41">
        <f t="shared" si="81"/>
        <v>0</v>
      </c>
      <c r="DX15" s="41">
        <f t="shared" si="82"/>
        <v>0</v>
      </c>
      <c r="DY15" s="41">
        <f t="shared" si="83"/>
        <v>0</v>
      </c>
      <c r="DZ15" s="42">
        <f t="shared" si="84"/>
        <v>0</v>
      </c>
      <c r="EA15" s="40">
        <v>2</v>
      </c>
      <c r="EB15" s="40" t="s">
        <v>54</v>
      </c>
      <c r="EC15" s="40">
        <v>0</v>
      </c>
      <c r="ED15" s="41">
        <f t="shared" si="85"/>
        <v>1</v>
      </c>
      <c r="EE15" s="41">
        <f t="shared" si="86"/>
        <v>0</v>
      </c>
      <c r="EF15" s="41">
        <f t="shared" si="87"/>
        <v>0</v>
      </c>
      <c r="EG15" s="41">
        <f t="shared" si="88"/>
        <v>0</v>
      </c>
      <c r="EH15" s="41">
        <f t="shared" si="89"/>
        <v>0</v>
      </c>
      <c r="EI15" s="42">
        <f t="shared" si="90"/>
        <v>0</v>
      </c>
      <c r="EJ15" s="40">
        <v>3</v>
      </c>
      <c r="EK15" s="40" t="s">
        <v>54</v>
      </c>
      <c r="EL15" s="40">
        <v>1</v>
      </c>
      <c r="EM15" s="41">
        <f t="shared" si="91"/>
        <v>1</v>
      </c>
      <c r="EN15" s="41">
        <f t="shared" si="92"/>
        <v>0</v>
      </c>
      <c r="EO15" s="41">
        <f t="shared" si="93"/>
        <v>0</v>
      </c>
      <c r="EP15" s="41">
        <f t="shared" si="94"/>
        <v>0</v>
      </c>
      <c r="EQ15" s="41">
        <f t="shared" si="95"/>
        <v>0</v>
      </c>
      <c r="ER15" s="42">
        <f t="shared" si="96"/>
        <v>0</v>
      </c>
      <c r="ES15" s="40">
        <v>1</v>
      </c>
      <c r="ET15" s="40" t="s">
        <v>54</v>
      </c>
      <c r="EU15" s="40">
        <v>0</v>
      </c>
      <c r="EV15" s="41">
        <f t="shared" si="97"/>
        <v>1</v>
      </c>
      <c r="EW15" s="41">
        <f t="shared" si="98"/>
        <v>0</v>
      </c>
      <c r="EX15" s="41">
        <f t="shared" si="99"/>
        <v>0</v>
      </c>
      <c r="EY15" s="41">
        <f t="shared" si="100"/>
        <v>0</v>
      </c>
      <c r="EZ15" s="41">
        <f t="shared" si="101"/>
        <v>0</v>
      </c>
      <c r="FA15" s="43">
        <f t="shared" si="102"/>
        <v>0</v>
      </c>
      <c r="FB15" s="40">
        <v>0</v>
      </c>
      <c r="FC15" s="40" t="s">
        <v>54</v>
      </c>
      <c r="FD15" s="40">
        <v>2</v>
      </c>
      <c r="FE15" s="41">
        <f t="shared" si="103"/>
        <v>2</v>
      </c>
      <c r="FF15" s="41">
        <f t="shared" si="104"/>
        <v>0</v>
      </c>
      <c r="FG15" s="41">
        <f t="shared" si="105"/>
        <v>0</v>
      </c>
      <c r="FH15" s="41">
        <f t="shared" si="106"/>
        <v>0</v>
      </c>
      <c r="FI15" s="41">
        <f t="shared" si="107"/>
        <v>0</v>
      </c>
      <c r="FJ15" s="41">
        <f t="shared" si="108"/>
        <v>0</v>
      </c>
      <c r="FK15" s="40">
        <v>2</v>
      </c>
      <c r="FL15" s="40" t="s">
        <v>54</v>
      </c>
      <c r="FM15" s="40">
        <v>0</v>
      </c>
      <c r="FN15" s="41">
        <f t="shared" si="109"/>
        <v>1</v>
      </c>
      <c r="FO15" s="41">
        <f t="shared" si="110"/>
        <v>0</v>
      </c>
      <c r="FP15" s="41">
        <f t="shared" si="111"/>
        <v>0</v>
      </c>
      <c r="FQ15" s="41">
        <f t="shared" si="112"/>
        <v>0</v>
      </c>
      <c r="FR15" s="41">
        <f t="shared" si="113"/>
        <v>0</v>
      </c>
      <c r="FS15" s="41">
        <f t="shared" si="114"/>
        <v>0</v>
      </c>
      <c r="FT15" s="40">
        <v>3</v>
      </c>
      <c r="FU15" s="40" t="s">
        <v>54</v>
      </c>
      <c r="FV15" s="40">
        <v>0</v>
      </c>
      <c r="FW15" s="41">
        <f t="shared" si="115"/>
        <v>1</v>
      </c>
      <c r="FX15" s="41">
        <f t="shared" si="116"/>
        <v>0</v>
      </c>
      <c r="FY15" s="41">
        <f t="shared" si="117"/>
        <v>0</v>
      </c>
      <c r="FZ15" s="41">
        <f t="shared" si="118"/>
        <v>0</v>
      </c>
      <c r="GA15" s="41">
        <f t="shared" si="119"/>
        <v>0</v>
      </c>
      <c r="GB15" s="41">
        <f t="shared" si="120"/>
        <v>0</v>
      </c>
      <c r="GC15" s="40">
        <v>1</v>
      </c>
      <c r="GD15" s="40" t="s">
        <v>54</v>
      </c>
      <c r="GE15" s="40">
        <v>1</v>
      </c>
      <c r="GF15" s="41">
        <f t="shared" si="121"/>
        <v>3</v>
      </c>
      <c r="GG15" s="41">
        <f t="shared" si="122"/>
        <v>0</v>
      </c>
      <c r="GH15" s="41">
        <f t="shared" si="123"/>
        <v>0</v>
      </c>
      <c r="GI15" s="41">
        <f t="shared" si="124"/>
        <v>0</v>
      </c>
      <c r="GJ15" s="41">
        <f t="shared" si="125"/>
        <v>0</v>
      </c>
      <c r="GK15" s="41">
        <f t="shared" si="126"/>
        <v>0</v>
      </c>
      <c r="GL15" s="40">
        <v>1</v>
      </c>
      <c r="GM15" s="40" t="s">
        <v>54</v>
      </c>
      <c r="GN15" s="40">
        <v>0</v>
      </c>
      <c r="GO15" s="41">
        <f t="shared" si="127"/>
        <v>1</v>
      </c>
      <c r="GP15" s="41">
        <f t="shared" si="128"/>
        <v>0</v>
      </c>
      <c r="GQ15" s="41">
        <f t="shared" si="129"/>
        <v>0</v>
      </c>
      <c r="GR15" s="41">
        <f t="shared" si="130"/>
        <v>0</v>
      </c>
      <c r="GS15" s="41">
        <f t="shared" si="131"/>
        <v>0</v>
      </c>
      <c r="GT15" s="41">
        <f t="shared" si="132"/>
        <v>0</v>
      </c>
      <c r="GU15" s="40">
        <v>2</v>
      </c>
      <c r="GV15" s="40" t="s">
        <v>54</v>
      </c>
      <c r="GW15" s="40">
        <v>1</v>
      </c>
      <c r="GX15" s="41">
        <f t="shared" si="133"/>
        <v>1</v>
      </c>
      <c r="GY15" s="41">
        <f t="shared" si="134"/>
        <v>0</v>
      </c>
      <c r="GZ15" s="41">
        <f t="shared" si="135"/>
        <v>0</v>
      </c>
      <c r="HA15" s="41">
        <f t="shared" si="136"/>
        <v>0</v>
      </c>
      <c r="HB15" s="41">
        <f t="shared" si="137"/>
        <v>0</v>
      </c>
      <c r="HC15" s="41">
        <f t="shared" si="138"/>
        <v>0</v>
      </c>
      <c r="HD15" s="40">
        <v>3</v>
      </c>
      <c r="HE15" s="40" t="s">
        <v>54</v>
      </c>
      <c r="HF15" s="40">
        <v>0</v>
      </c>
      <c r="HG15" s="41">
        <f t="shared" si="139"/>
        <v>1</v>
      </c>
      <c r="HH15" s="41">
        <f t="shared" si="140"/>
        <v>0</v>
      </c>
      <c r="HI15" s="41">
        <f t="shared" si="141"/>
        <v>0</v>
      </c>
      <c r="HJ15" s="41">
        <f t="shared" si="142"/>
        <v>0</v>
      </c>
      <c r="HK15" s="41">
        <f t="shared" si="143"/>
        <v>0</v>
      </c>
      <c r="HL15" s="41">
        <f t="shared" si="144"/>
        <v>0</v>
      </c>
      <c r="HM15" s="40">
        <v>2</v>
      </c>
      <c r="HN15" s="40" t="s">
        <v>54</v>
      </c>
      <c r="HO15" s="40">
        <v>0</v>
      </c>
      <c r="HP15" s="41">
        <f t="shared" si="145"/>
        <v>1</v>
      </c>
      <c r="HQ15" s="41">
        <f t="shared" si="146"/>
        <v>0</v>
      </c>
      <c r="HR15" s="41">
        <f t="shared" si="147"/>
        <v>0</v>
      </c>
      <c r="HS15" s="41">
        <f t="shared" si="148"/>
        <v>0</v>
      </c>
      <c r="HT15" s="41">
        <f t="shared" si="149"/>
        <v>0</v>
      </c>
      <c r="HU15" s="42">
        <f t="shared" si="150"/>
        <v>0</v>
      </c>
      <c r="HV15" s="40">
        <v>2</v>
      </c>
      <c r="HW15" s="40" t="s">
        <v>54</v>
      </c>
      <c r="HX15" s="40">
        <v>1</v>
      </c>
      <c r="HY15" s="41">
        <f t="shared" si="151"/>
        <v>1</v>
      </c>
      <c r="HZ15" s="41">
        <f t="shared" si="152"/>
        <v>0</v>
      </c>
      <c r="IA15" s="41">
        <f t="shared" si="153"/>
        <v>0</v>
      </c>
      <c r="IB15" s="41">
        <f t="shared" si="154"/>
        <v>0</v>
      </c>
      <c r="IC15" s="41">
        <f t="shared" si="155"/>
        <v>0</v>
      </c>
      <c r="ID15" s="42">
        <f t="shared" si="156"/>
        <v>0</v>
      </c>
      <c r="IE15" s="40">
        <v>2</v>
      </c>
      <c r="IF15" s="40" t="s">
        <v>54</v>
      </c>
      <c r="IG15" s="40">
        <v>0</v>
      </c>
      <c r="IH15" s="41">
        <f t="shared" si="157"/>
        <v>1</v>
      </c>
      <c r="II15" s="41">
        <f t="shared" si="158"/>
        <v>0</v>
      </c>
      <c r="IJ15" s="41">
        <f t="shared" si="159"/>
        <v>0</v>
      </c>
      <c r="IK15" s="41">
        <f t="shared" si="160"/>
        <v>0</v>
      </c>
      <c r="IL15" s="41">
        <f t="shared" si="161"/>
        <v>0</v>
      </c>
      <c r="IM15" s="42">
        <f t="shared" si="162"/>
        <v>0</v>
      </c>
      <c r="IN15" s="40">
        <v>3</v>
      </c>
      <c r="IO15" s="40" t="s">
        <v>54</v>
      </c>
      <c r="IP15" s="40">
        <v>2</v>
      </c>
      <c r="IQ15" s="41">
        <f t="shared" si="163"/>
        <v>1</v>
      </c>
      <c r="IR15" s="41">
        <f t="shared" si="164"/>
        <v>0</v>
      </c>
      <c r="IS15" s="41">
        <f t="shared" si="165"/>
        <v>0</v>
      </c>
      <c r="IT15" s="41">
        <f t="shared" si="166"/>
        <v>0</v>
      </c>
      <c r="IU15" s="41">
        <f t="shared" si="167"/>
        <v>0</v>
      </c>
      <c r="IV15" s="42">
        <f t="shared" si="168"/>
        <v>0</v>
      </c>
      <c r="IW15" s="40">
        <v>1</v>
      </c>
      <c r="IX15" s="40" t="s">
        <v>54</v>
      </c>
      <c r="IY15" s="40">
        <v>2</v>
      </c>
      <c r="IZ15" s="41">
        <f t="shared" si="169"/>
        <v>2</v>
      </c>
      <c r="JA15" s="41">
        <f t="shared" si="170"/>
        <v>0</v>
      </c>
      <c r="JB15" s="41">
        <f t="shared" si="171"/>
        <v>0</v>
      </c>
      <c r="JC15" s="41">
        <f t="shared" si="172"/>
        <v>0</v>
      </c>
      <c r="JD15" s="41">
        <f t="shared" si="173"/>
        <v>0</v>
      </c>
      <c r="JE15" s="42">
        <f t="shared" si="174"/>
        <v>0</v>
      </c>
      <c r="JF15" s="40">
        <v>1</v>
      </c>
      <c r="JG15" s="40" t="s">
        <v>54</v>
      </c>
      <c r="JH15" s="40">
        <v>2</v>
      </c>
      <c r="JI15" s="41">
        <f t="shared" si="175"/>
        <v>2</v>
      </c>
      <c r="JJ15" s="41">
        <f t="shared" si="176"/>
        <v>0</v>
      </c>
      <c r="JK15" s="41">
        <f t="shared" si="177"/>
        <v>0</v>
      </c>
      <c r="JL15" s="41">
        <f t="shared" si="178"/>
        <v>0</v>
      </c>
      <c r="JM15" s="41">
        <f t="shared" si="179"/>
        <v>0</v>
      </c>
      <c r="JN15" s="42">
        <f t="shared" si="180"/>
        <v>0</v>
      </c>
      <c r="JO15" s="40">
        <v>3</v>
      </c>
      <c r="JP15" s="40" t="s">
        <v>54</v>
      </c>
      <c r="JQ15" s="40">
        <v>0</v>
      </c>
      <c r="JR15" s="41">
        <f t="shared" si="181"/>
        <v>1</v>
      </c>
      <c r="JS15" s="41">
        <f t="shared" si="182"/>
        <v>0</v>
      </c>
      <c r="JT15" s="41">
        <f t="shared" si="183"/>
        <v>0</v>
      </c>
      <c r="JU15" s="41">
        <f t="shared" si="184"/>
        <v>0</v>
      </c>
      <c r="JV15" s="41">
        <f t="shared" si="185"/>
        <v>0</v>
      </c>
      <c r="JW15" s="42">
        <f t="shared" si="186"/>
        <v>0</v>
      </c>
      <c r="JX15" s="40">
        <v>2</v>
      </c>
      <c r="JY15" s="40" t="s">
        <v>54</v>
      </c>
      <c r="JZ15" s="40">
        <v>0</v>
      </c>
      <c r="KA15" s="41">
        <f t="shared" si="187"/>
        <v>1</v>
      </c>
      <c r="KB15" s="41">
        <f t="shared" si="188"/>
        <v>0</v>
      </c>
      <c r="KC15" s="41">
        <f t="shared" si="189"/>
        <v>0</v>
      </c>
      <c r="KD15" s="41">
        <f t="shared" si="190"/>
        <v>0</v>
      </c>
      <c r="KE15" s="41">
        <f t="shared" si="191"/>
        <v>0</v>
      </c>
      <c r="KF15" s="42">
        <f t="shared" si="192"/>
        <v>0</v>
      </c>
      <c r="KG15" s="40">
        <v>3</v>
      </c>
      <c r="KH15" s="40" t="s">
        <v>54</v>
      </c>
      <c r="KI15" s="40">
        <v>0</v>
      </c>
      <c r="KJ15" s="41">
        <f t="shared" si="193"/>
        <v>1</v>
      </c>
      <c r="KK15" s="41">
        <f t="shared" si="194"/>
        <v>0</v>
      </c>
      <c r="KL15" s="41">
        <f t="shared" si="195"/>
        <v>0</v>
      </c>
      <c r="KM15" s="41">
        <f t="shared" si="196"/>
        <v>0</v>
      </c>
      <c r="KN15" s="41">
        <f t="shared" si="197"/>
        <v>0</v>
      </c>
      <c r="KO15" s="42">
        <f t="shared" si="198"/>
        <v>0</v>
      </c>
      <c r="KP15" s="40">
        <v>1</v>
      </c>
      <c r="KQ15" s="40" t="s">
        <v>54</v>
      </c>
      <c r="KR15" s="40">
        <v>1</v>
      </c>
      <c r="KS15" s="41">
        <f t="shared" si="199"/>
        <v>3</v>
      </c>
      <c r="KT15" s="41">
        <f t="shared" si="200"/>
        <v>0</v>
      </c>
      <c r="KU15" s="41">
        <f t="shared" si="201"/>
        <v>0</v>
      </c>
      <c r="KV15" s="41">
        <f t="shared" si="202"/>
        <v>0</v>
      </c>
      <c r="KW15" s="41">
        <f t="shared" si="203"/>
        <v>0</v>
      </c>
      <c r="KX15" s="42">
        <f t="shared" si="204"/>
        <v>0</v>
      </c>
      <c r="KY15" s="40">
        <v>0</v>
      </c>
      <c r="KZ15" s="40" t="s">
        <v>54</v>
      </c>
      <c r="LA15" s="40">
        <v>1</v>
      </c>
      <c r="LB15" s="41">
        <f t="shared" si="205"/>
        <v>2</v>
      </c>
      <c r="LC15" s="41">
        <f t="shared" si="206"/>
        <v>0</v>
      </c>
      <c r="LD15" s="41">
        <f t="shared" si="207"/>
        <v>0</v>
      </c>
      <c r="LE15" s="41">
        <f t="shared" si="208"/>
        <v>0</v>
      </c>
      <c r="LF15" s="41">
        <f t="shared" si="209"/>
        <v>0</v>
      </c>
      <c r="LG15" s="42">
        <f t="shared" si="210"/>
        <v>0</v>
      </c>
      <c r="LH15" s="40">
        <v>0</v>
      </c>
      <c r="LI15" s="40" t="s">
        <v>54</v>
      </c>
      <c r="LJ15" s="40">
        <v>2</v>
      </c>
      <c r="LK15" s="41">
        <f t="shared" si="211"/>
        <v>2</v>
      </c>
      <c r="LL15" s="41">
        <f t="shared" si="212"/>
        <v>0</v>
      </c>
      <c r="LM15" s="41">
        <f t="shared" si="213"/>
        <v>0</v>
      </c>
      <c r="LN15" s="41">
        <f t="shared" si="214"/>
        <v>0</v>
      </c>
      <c r="LO15" s="41">
        <f t="shared" si="215"/>
        <v>0</v>
      </c>
      <c r="LP15" s="42">
        <f t="shared" si="216"/>
        <v>0</v>
      </c>
      <c r="LQ15" s="40">
        <v>1</v>
      </c>
      <c r="LR15" s="40" t="s">
        <v>54</v>
      </c>
      <c r="LS15" s="40">
        <v>4</v>
      </c>
      <c r="LT15" s="41">
        <f t="shared" si="217"/>
        <v>2</v>
      </c>
      <c r="LU15" s="41">
        <f t="shared" si="218"/>
        <v>0</v>
      </c>
      <c r="LV15" s="41">
        <f t="shared" si="219"/>
        <v>0</v>
      </c>
      <c r="LW15" s="41">
        <f t="shared" si="220"/>
        <v>0</v>
      </c>
      <c r="LX15" s="41">
        <f t="shared" si="221"/>
        <v>0</v>
      </c>
      <c r="LY15" s="42">
        <f t="shared" si="222"/>
        <v>0</v>
      </c>
      <c r="LZ15" s="40">
        <v>0</v>
      </c>
      <c r="MA15" s="40" t="s">
        <v>54</v>
      </c>
      <c r="MB15" s="40">
        <v>2</v>
      </c>
      <c r="MC15" s="41">
        <f t="shared" si="223"/>
        <v>2</v>
      </c>
      <c r="MD15" s="41">
        <f t="shared" si="224"/>
        <v>0</v>
      </c>
      <c r="ME15" s="41">
        <f t="shared" si="225"/>
        <v>0</v>
      </c>
      <c r="MF15" s="41">
        <f t="shared" si="226"/>
        <v>0</v>
      </c>
      <c r="MG15" s="41">
        <f t="shared" si="227"/>
        <v>0</v>
      </c>
      <c r="MH15" s="42">
        <f t="shared" si="228"/>
        <v>0</v>
      </c>
      <c r="MI15" s="40">
        <v>0</v>
      </c>
      <c r="MJ15" s="40" t="s">
        <v>54</v>
      </c>
      <c r="MK15" s="40">
        <v>1</v>
      </c>
      <c r="ML15" s="41">
        <f t="shared" si="229"/>
        <v>2</v>
      </c>
      <c r="MM15" s="41">
        <f t="shared" si="230"/>
        <v>0</v>
      </c>
      <c r="MN15" s="41">
        <f t="shared" si="231"/>
        <v>0</v>
      </c>
      <c r="MO15" s="41">
        <f t="shared" si="232"/>
        <v>0</v>
      </c>
      <c r="MP15" s="41">
        <f t="shared" si="233"/>
        <v>0</v>
      </c>
      <c r="MQ15" s="42">
        <f t="shared" si="234"/>
        <v>0</v>
      </c>
      <c r="MR15" s="40">
        <v>1</v>
      </c>
      <c r="MS15" s="40" t="s">
        <v>54</v>
      </c>
      <c r="MT15" s="40">
        <v>2</v>
      </c>
      <c r="MU15" s="41">
        <f t="shared" si="235"/>
        <v>2</v>
      </c>
      <c r="MV15" s="41">
        <f t="shared" si="236"/>
        <v>0</v>
      </c>
      <c r="MW15" s="41">
        <f t="shared" si="237"/>
        <v>0</v>
      </c>
      <c r="MX15" s="41">
        <f t="shared" si="238"/>
        <v>0</v>
      </c>
      <c r="MY15" s="41">
        <f t="shared" si="239"/>
        <v>0</v>
      </c>
      <c r="MZ15" s="42">
        <f t="shared" si="240"/>
        <v>0</v>
      </c>
      <c r="NA15" s="40">
        <v>0</v>
      </c>
      <c r="NB15" s="40" t="s">
        <v>54</v>
      </c>
      <c r="NC15" s="40">
        <v>2</v>
      </c>
      <c r="ND15" s="41">
        <f t="shared" si="241"/>
        <v>2</v>
      </c>
      <c r="NE15" s="41">
        <f t="shared" si="242"/>
        <v>0</v>
      </c>
      <c r="NF15" s="41">
        <f t="shared" si="243"/>
        <v>0</v>
      </c>
      <c r="NG15" s="41">
        <f t="shared" si="244"/>
        <v>0</v>
      </c>
      <c r="NH15" s="41">
        <f t="shared" si="245"/>
        <v>0</v>
      </c>
      <c r="NI15" s="42">
        <f t="shared" si="246"/>
        <v>0</v>
      </c>
      <c r="NJ15" s="40">
        <v>2</v>
      </c>
      <c r="NK15" s="40" t="s">
        <v>54</v>
      </c>
      <c r="NL15" s="40">
        <v>2</v>
      </c>
      <c r="NM15" s="41">
        <f t="shared" si="247"/>
        <v>3</v>
      </c>
      <c r="NN15" s="41">
        <f t="shared" si="248"/>
        <v>0</v>
      </c>
      <c r="NO15" s="41">
        <f t="shared" si="249"/>
        <v>0</v>
      </c>
      <c r="NP15" s="41">
        <f t="shared" si="250"/>
        <v>0</v>
      </c>
      <c r="NQ15" s="41">
        <f t="shared" si="251"/>
        <v>0</v>
      </c>
      <c r="NR15" s="41">
        <f t="shared" si="252"/>
        <v>0</v>
      </c>
      <c r="NS15" s="40">
        <v>1</v>
      </c>
      <c r="NT15" s="40" t="s">
        <v>54</v>
      </c>
      <c r="NU15" s="40">
        <v>4</v>
      </c>
      <c r="NV15" s="41">
        <f t="shared" si="253"/>
        <v>2</v>
      </c>
      <c r="NW15" s="41">
        <f t="shared" si="254"/>
        <v>0</v>
      </c>
      <c r="NX15" s="41">
        <f t="shared" si="255"/>
        <v>0</v>
      </c>
      <c r="NY15" s="41">
        <f t="shared" si="256"/>
        <v>0</v>
      </c>
      <c r="NZ15" s="41">
        <f t="shared" si="257"/>
        <v>0</v>
      </c>
      <c r="OA15" s="41">
        <f t="shared" si="258"/>
        <v>0</v>
      </c>
      <c r="OB15" s="40">
        <v>0</v>
      </c>
      <c r="OC15" s="40" t="s">
        <v>54</v>
      </c>
      <c r="OD15" s="40">
        <v>3</v>
      </c>
      <c r="OE15" s="41">
        <f t="shared" si="259"/>
        <v>2</v>
      </c>
      <c r="OF15" s="41">
        <f t="shared" si="260"/>
        <v>0</v>
      </c>
      <c r="OG15" s="41">
        <f t="shared" si="261"/>
        <v>0</v>
      </c>
      <c r="OH15" s="41">
        <f t="shared" si="262"/>
        <v>0</v>
      </c>
      <c r="OI15" s="41">
        <f t="shared" si="263"/>
        <v>0</v>
      </c>
      <c r="OJ15" s="41">
        <f t="shared" si="264"/>
        <v>0</v>
      </c>
      <c r="OK15" s="40">
        <v>0</v>
      </c>
      <c r="OL15" s="40" t="s">
        <v>54</v>
      </c>
      <c r="OM15" s="40">
        <v>1</v>
      </c>
      <c r="ON15" s="41">
        <f t="shared" si="265"/>
        <v>2</v>
      </c>
      <c r="OO15" s="41">
        <f t="shared" si="266"/>
        <v>0</v>
      </c>
      <c r="OP15" s="41">
        <f t="shared" si="267"/>
        <v>0</v>
      </c>
      <c r="OQ15" s="41">
        <f t="shared" si="268"/>
        <v>0</v>
      </c>
      <c r="OR15" s="41">
        <f t="shared" si="269"/>
        <v>0</v>
      </c>
      <c r="OS15" s="41">
        <f t="shared" si="270"/>
        <v>0</v>
      </c>
      <c r="OT15" s="40">
        <v>0</v>
      </c>
      <c r="OU15" s="40" t="s">
        <v>54</v>
      </c>
      <c r="OV15" s="40">
        <v>3</v>
      </c>
      <c r="OW15" s="41">
        <f t="shared" si="271"/>
        <v>2</v>
      </c>
      <c r="OX15" s="41">
        <f t="shared" si="272"/>
        <v>0</v>
      </c>
      <c r="OY15" s="41">
        <f t="shared" si="273"/>
        <v>0</v>
      </c>
      <c r="OZ15" s="41">
        <f t="shared" si="274"/>
        <v>0</v>
      </c>
      <c r="PA15" s="41">
        <f t="shared" si="275"/>
        <v>0</v>
      </c>
      <c r="PB15" s="41">
        <f t="shared" si="276"/>
        <v>0</v>
      </c>
      <c r="PC15" s="40">
        <v>2</v>
      </c>
      <c r="PD15" s="40" t="s">
        <v>54</v>
      </c>
      <c r="PE15" s="40">
        <v>1</v>
      </c>
      <c r="PF15" s="41">
        <f t="shared" si="277"/>
        <v>1</v>
      </c>
      <c r="PG15" s="41">
        <f t="shared" si="278"/>
        <v>0</v>
      </c>
      <c r="PH15" s="41">
        <f t="shared" si="279"/>
        <v>0</v>
      </c>
      <c r="PI15" s="41">
        <f t="shared" si="280"/>
        <v>0</v>
      </c>
      <c r="PJ15" s="41">
        <f t="shared" si="281"/>
        <v>0</v>
      </c>
      <c r="PK15" s="41">
        <f t="shared" si="282"/>
        <v>0</v>
      </c>
      <c r="PL15" s="40">
        <v>0</v>
      </c>
      <c r="PM15" s="40" t="s">
        <v>54</v>
      </c>
      <c r="PN15" s="40">
        <v>3</v>
      </c>
      <c r="PO15" s="41">
        <f t="shared" si="283"/>
        <v>2</v>
      </c>
      <c r="PP15" s="41">
        <f t="shared" si="284"/>
        <v>0</v>
      </c>
      <c r="PQ15" s="41">
        <f t="shared" si="285"/>
        <v>0</v>
      </c>
      <c r="PR15" s="41">
        <f t="shared" si="286"/>
        <v>0</v>
      </c>
      <c r="PS15" s="41">
        <f t="shared" si="287"/>
        <v>0</v>
      </c>
      <c r="PT15" s="41">
        <f t="shared" si="288"/>
        <v>0</v>
      </c>
    </row>
    <row r="16" spans="1:440" s="44" customFormat="1" x14ac:dyDescent="0.2">
      <c r="A16" s="37">
        <v>12</v>
      </c>
      <c r="B16" s="45"/>
      <c r="C16" s="46" t="s">
        <v>68</v>
      </c>
      <c r="D16" s="47">
        <f t="shared" si="0"/>
        <v>5</v>
      </c>
      <c r="E16" s="48">
        <v>0</v>
      </c>
      <c r="F16" s="48" t="s">
        <v>54</v>
      </c>
      <c r="G16" s="48">
        <v>2</v>
      </c>
      <c r="H16" s="49">
        <f t="shared" si="1"/>
        <v>2</v>
      </c>
      <c r="I16" s="49">
        <f t="shared" si="2"/>
        <v>2</v>
      </c>
      <c r="J16" s="49">
        <f t="shared" si="3"/>
        <v>1</v>
      </c>
      <c r="K16" s="49">
        <f t="shared" si="4"/>
        <v>1</v>
      </c>
      <c r="L16" s="49">
        <f t="shared" si="5"/>
        <v>3</v>
      </c>
      <c r="M16" s="50">
        <f t="shared" si="6"/>
        <v>5</v>
      </c>
      <c r="N16" s="48">
        <v>3</v>
      </c>
      <c r="O16" s="48" t="s">
        <v>54</v>
      </c>
      <c r="P16" s="48">
        <v>0</v>
      </c>
      <c r="Q16" s="49">
        <f t="shared" si="7"/>
        <v>1</v>
      </c>
      <c r="R16" s="49">
        <f t="shared" si="8"/>
        <v>0</v>
      </c>
      <c r="S16" s="49">
        <f t="shared" si="9"/>
        <v>0</v>
      </c>
      <c r="T16" s="49">
        <f t="shared" si="10"/>
        <v>0</v>
      </c>
      <c r="U16" s="49">
        <f t="shared" si="11"/>
        <v>0</v>
      </c>
      <c r="V16" s="50">
        <f t="shared" si="12"/>
        <v>0</v>
      </c>
      <c r="W16" s="48">
        <v>1</v>
      </c>
      <c r="X16" s="48" t="s">
        <v>54</v>
      </c>
      <c r="Y16" s="48">
        <v>2</v>
      </c>
      <c r="Z16" s="49">
        <f t="shared" si="13"/>
        <v>2</v>
      </c>
      <c r="AA16" s="49">
        <f t="shared" si="14"/>
        <v>0</v>
      </c>
      <c r="AB16" s="49">
        <f t="shared" si="15"/>
        <v>0</v>
      </c>
      <c r="AC16" s="49">
        <f t="shared" si="16"/>
        <v>0</v>
      </c>
      <c r="AD16" s="49">
        <f t="shared" si="17"/>
        <v>0</v>
      </c>
      <c r="AE16" s="50">
        <f t="shared" si="18"/>
        <v>0</v>
      </c>
      <c r="AF16" s="48">
        <v>0</v>
      </c>
      <c r="AG16" s="48" t="s">
        <v>54</v>
      </c>
      <c r="AH16" s="48">
        <v>0</v>
      </c>
      <c r="AI16" s="49">
        <f t="shared" si="19"/>
        <v>3</v>
      </c>
      <c r="AJ16" s="49">
        <f t="shared" si="20"/>
        <v>0</v>
      </c>
      <c r="AK16" s="49">
        <f t="shared" si="21"/>
        <v>0</v>
      </c>
      <c r="AL16" s="49">
        <f t="shared" si="22"/>
        <v>0</v>
      </c>
      <c r="AM16" s="49">
        <f t="shared" si="23"/>
        <v>0</v>
      </c>
      <c r="AN16" s="50">
        <f t="shared" si="24"/>
        <v>0</v>
      </c>
      <c r="AO16" s="48">
        <v>4</v>
      </c>
      <c r="AP16" s="48" t="s">
        <v>54</v>
      </c>
      <c r="AQ16" s="48">
        <v>1</v>
      </c>
      <c r="AR16" s="49">
        <f t="shared" si="25"/>
        <v>1</v>
      </c>
      <c r="AS16" s="49">
        <f t="shared" si="26"/>
        <v>0</v>
      </c>
      <c r="AT16" s="49">
        <f t="shared" si="27"/>
        <v>0</v>
      </c>
      <c r="AU16" s="49">
        <f t="shared" si="28"/>
        <v>0</v>
      </c>
      <c r="AV16" s="49">
        <f t="shared" si="29"/>
        <v>0</v>
      </c>
      <c r="AW16" s="50">
        <f t="shared" si="30"/>
        <v>0</v>
      </c>
      <c r="AX16" s="48">
        <v>2</v>
      </c>
      <c r="AY16" s="48" t="s">
        <v>54</v>
      </c>
      <c r="AZ16" s="48">
        <v>0</v>
      </c>
      <c r="BA16" s="49">
        <f t="shared" si="31"/>
        <v>1</v>
      </c>
      <c r="BB16" s="49">
        <f t="shared" si="32"/>
        <v>0</v>
      </c>
      <c r="BC16" s="49">
        <f t="shared" si="33"/>
        <v>0</v>
      </c>
      <c r="BD16" s="49">
        <f t="shared" si="34"/>
        <v>0</v>
      </c>
      <c r="BE16" s="49">
        <f t="shared" si="35"/>
        <v>0</v>
      </c>
      <c r="BF16" s="50">
        <f t="shared" si="36"/>
        <v>0</v>
      </c>
      <c r="BG16" s="48">
        <v>0</v>
      </c>
      <c r="BH16" s="48" t="s">
        <v>54</v>
      </c>
      <c r="BI16" s="48">
        <v>2</v>
      </c>
      <c r="BJ16" s="49">
        <f t="shared" si="37"/>
        <v>2</v>
      </c>
      <c r="BK16" s="49">
        <f t="shared" si="38"/>
        <v>0</v>
      </c>
      <c r="BL16" s="49">
        <f t="shared" si="39"/>
        <v>0</v>
      </c>
      <c r="BM16" s="49">
        <f t="shared" si="40"/>
        <v>0</v>
      </c>
      <c r="BN16" s="49">
        <f t="shared" si="41"/>
        <v>0</v>
      </c>
      <c r="BO16" s="50">
        <f t="shared" si="42"/>
        <v>0</v>
      </c>
      <c r="BP16" s="48">
        <v>3</v>
      </c>
      <c r="BQ16" s="48" t="s">
        <v>54</v>
      </c>
      <c r="BR16" s="48">
        <v>0</v>
      </c>
      <c r="BS16" s="49">
        <f t="shared" si="43"/>
        <v>1</v>
      </c>
      <c r="BT16" s="49">
        <f t="shared" si="44"/>
        <v>0</v>
      </c>
      <c r="BU16" s="49">
        <f t="shared" si="45"/>
        <v>0</v>
      </c>
      <c r="BV16" s="49">
        <f t="shared" si="46"/>
        <v>0</v>
      </c>
      <c r="BW16" s="49">
        <f t="shared" si="47"/>
        <v>0</v>
      </c>
      <c r="BX16" s="50">
        <f t="shared" si="48"/>
        <v>0</v>
      </c>
      <c r="BY16" s="48">
        <v>1</v>
      </c>
      <c r="BZ16" s="48" t="s">
        <v>54</v>
      </c>
      <c r="CA16" s="48">
        <v>2</v>
      </c>
      <c r="CB16" s="49">
        <f t="shared" si="49"/>
        <v>2</v>
      </c>
      <c r="CC16" s="49">
        <f t="shared" si="50"/>
        <v>0</v>
      </c>
      <c r="CD16" s="49">
        <f t="shared" si="51"/>
        <v>0</v>
      </c>
      <c r="CE16" s="49">
        <f t="shared" si="52"/>
        <v>0</v>
      </c>
      <c r="CF16" s="49">
        <f t="shared" si="53"/>
        <v>0</v>
      </c>
      <c r="CG16" s="50">
        <f t="shared" si="54"/>
        <v>0</v>
      </c>
      <c r="CH16" s="48">
        <v>3</v>
      </c>
      <c r="CI16" s="48" t="s">
        <v>54</v>
      </c>
      <c r="CJ16" s="48">
        <v>1</v>
      </c>
      <c r="CK16" s="49">
        <f t="shared" si="55"/>
        <v>1</v>
      </c>
      <c r="CL16" s="49">
        <f t="shared" si="56"/>
        <v>0</v>
      </c>
      <c r="CM16" s="49">
        <f t="shared" si="57"/>
        <v>0</v>
      </c>
      <c r="CN16" s="49">
        <f t="shared" si="58"/>
        <v>0</v>
      </c>
      <c r="CO16" s="49">
        <f t="shared" si="59"/>
        <v>0</v>
      </c>
      <c r="CP16" s="50">
        <f t="shared" si="60"/>
        <v>0</v>
      </c>
      <c r="CQ16" s="48">
        <v>4</v>
      </c>
      <c r="CR16" s="48" t="s">
        <v>54</v>
      </c>
      <c r="CS16" s="48">
        <v>0</v>
      </c>
      <c r="CT16" s="49">
        <f t="shared" si="61"/>
        <v>1</v>
      </c>
      <c r="CU16" s="49">
        <f t="shared" si="62"/>
        <v>0</v>
      </c>
      <c r="CV16" s="49">
        <f t="shared" si="63"/>
        <v>0</v>
      </c>
      <c r="CW16" s="49">
        <f t="shared" si="64"/>
        <v>0</v>
      </c>
      <c r="CX16" s="49">
        <f t="shared" si="65"/>
        <v>0</v>
      </c>
      <c r="CY16" s="50">
        <f t="shared" si="66"/>
        <v>0</v>
      </c>
      <c r="CZ16" s="48">
        <v>2</v>
      </c>
      <c r="DA16" s="48" t="s">
        <v>54</v>
      </c>
      <c r="DB16" s="48">
        <v>0</v>
      </c>
      <c r="DC16" s="49">
        <f t="shared" si="67"/>
        <v>1</v>
      </c>
      <c r="DD16" s="49">
        <f t="shared" si="68"/>
        <v>0</v>
      </c>
      <c r="DE16" s="49">
        <f t="shared" si="69"/>
        <v>0</v>
      </c>
      <c r="DF16" s="49">
        <f t="shared" si="70"/>
        <v>0</v>
      </c>
      <c r="DG16" s="49">
        <f t="shared" si="71"/>
        <v>0</v>
      </c>
      <c r="DH16" s="50">
        <f t="shared" si="72"/>
        <v>0</v>
      </c>
      <c r="DI16" s="48">
        <v>2</v>
      </c>
      <c r="DJ16" s="48" t="s">
        <v>54</v>
      </c>
      <c r="DK16" s="48">
        <v>2</v>
      </c>
      <c r="DL16" s="49">
        <f t="shared" si="73"/>
        <v>3</v>
      </c>
      <c r="DM16" s="49">
        <f t="shared" si="74"/>
        <v>0</v>
      </c>
      <c r="DN16" s="49">
        <f t="shared" si="75"/>
        <v>0</v>
      </c>
      <c r="DO16" s="49">
        <f t="shared" si="76"/>
        <v>0</v>
      </c>
      <c r="DP16" s="49">
        <f t="shared" si="77"/>
        <v>0</v>
      </c>
      <c r="DQ16" s="50">
        <f t="shared" si="78"/>
        <v>0</v>
      </c>
      <c r="DR16" s="48">
        <v>3</v>
      </c>
      <c r="DS16" s="48" t="s">
        <v>54</v>
      </c>
      <c r="DT16" s="48">
        <v>1</v>
      </c>
      <c r="DU16" s="49">
        <f t="shared" si="79"/>
        <v>1</v>
      </c>
      <c r="DV16" s="49">
        <f t="shared" si="80"/>
        <v>0</v>
      </c>
      <c r="DW16" s="49">
        <f t="shared" si="81"/>
        <v>0</v>
      </c>
      <c r="DX16" s="49">
        <f t="shared" si="82"/>
        <v>0</v>
      </c>
      <c r="DY16" s="49">
        <f t="shared" si="83"/>
        <v>0</v>
      </c>
      <c r="DZ16" s="50">
        <f t="shared" si="84"/>
        <v>0</v>
      </c>
      <c r="EA16" s="48">
        <v>2</v>
      </c>
      <c r="EB16" s="48" t="s">
        <v>54</v>
      </c>
      <c r="EC16" s="48">
        <v>0</v>
      </c>
      <c r="ED16" s="49">
        <f t="shared" si="85"/>
        <v>1</v>
      </c>
      <c r="EE16" s="49">
        <f t="shared" si="86"/>
        <v>0</v>
      </c>
      <c r="EF16" s="49">
        <f t="shared" si="87"/>
        <v>0</v>
      </c>
      <c r="EG16" s="49">
        <f t="shared" si="88"/>
        <v>0</v>
      </c>
      <c r="EH16" s="49">
        <f t="shared" si="89"/>
        <v>0</v>
      </c>
      <c r="EI16" s="50">
        <f t="shared" si="90"/>
        <v>0</v>
      </c>
      <c r="EJ16" s="48">
        <v>0</v>
      </c>
      <c r="EK16" s="48" t="s">
        <v>54</v>
      </c>
      <c r="EL16" s="48">
        <v>1</v>
      </c>
      <c r="EM16" s="49">
        <f t="shared" si="91"/>
        <v>2</v>
      </c>
      <c r="EN16" s="49">
        <f t="shared" si="92"/>
        <v>0</v>
      </c>
      <c r="EO16" s="49">
        <f t="shared" si="93"/>
        <v>0</v>
      </c>
      <c r="EP16" s="49">
        <f t="shared" si="94"/>
        <v>0</v>
      </c>
      <c r="EQ16" s="49">
        <f t="shared" si="95"/>
        <v>0</v>
      </c>
      <c r="ER16" s="50">
        <f t="shared" si="96"/>
        <v>0</v>
      </c>
      <c r="ES16" s="48">
        <v>1</v>
      </c>
      <c r="ET16" s="48" t="s">
        <v>54</v>
      </c>
      <c r="EU16" s="48">
        <v>0</v>
      </c>
      <c r="EV16" s="49">
        <f t="shared" si="97"/>
        <v>1</v>
      </c>
      <c r="EW16" s="49">
        <f t="shared" si="98"/>
        <v>0</v>
      </c>
      <c r="EX16" s="49">
        <f t="shared" si="99"/>
        <v>0</v>
      </c>
      <c r="EY16" s="49">
        <f t="shared" si="100"/>
        <v>0</v>
      </c>
      <c r="EZ16" s="49">
        <f t="shared" si="101"/>
        <v>0</v>
      </c>
      <c r="FA16" s="50">
        <f t="shared" si="102"/>
        <v>0</v>
      </c>
      <c r="FB16" s="48">
        <v>0</v>
      </c>
      <c r="FC16" s="48"/>
      <c r="FD16" s="48">
        <v>2</v>
      </c>
      <c r="FE16" s="49">
        <f t="shared" si="103"/>
        <v>2</v>
      </c>
      <c r="FF16" s="49">
        <f t="shared" si="104"/>
        <v>0</v>
      </c>
      <c r="FG16" s="49">
        <f t="shared" si="105"/>
        <v>0</v>
      </c>
      <c r="FH16" s="49">
        <f t="shared" si="106"/>
        <v>0</v>
      </c>
      <c r="FI16" s="49">
        <f t="shared" si="107"/>
        <v>0</v>
      </c>
      <c r="FJ16" s="49">
        <f t="shared" si="108"/>
        <v>0</v>
      </c>
      <c r="FK16" s="48">
        <v>2</v>
      </c>
      <c r="FL16" s="48" t="s">
        <v>54</v>
      </c>
      <c r="FM16" s="48">
        <v>0</v>
      </c>
      <c r="FN16" s="49">
        <f t="shared" si="109"/>
        <v>1</v>
      </c>
      <c r="FO16" s="49">
        <f t="shared" si="110"/>
        <v>0</v>
      </c>
      <c r="FP16" s="49">
        <f t="shared" si="111"/>
        <v>0</v>
      </c>
      <c r="FQ16" s="49">
        <f t="shared" si="112"/>
        <v>0</v>
      </c>
      <c r="FR16" s="49">
        <f t="shared" si="113"/>
        <v>0</v>
      </c>
      <c r="FS16" s="49">
        <f t="shared" si="114"/>
        <v>0</v>
      </c>
      <c r="FT16" s="48">
        <v>2</v>
      </c>
      <c r="FU16" s="48" t="s">
        <v>54</v>
      </c>
      <c r="FV16" s="48">
        <v>0</v>
      </c>
      <c r="FW16" s="49">
        <f t="shared" si="115"/>
        <v>1</v>
      </c>
      <c r="FX16" s="49">
        <f t="shared" si="116"/>
        <v>0</v>
      </c>
      <c r="FY16" s="49">
        <f t="shared" si="117"/>
        <v>0</v>
      </c>
      <c r="FZ16" s="49">
        <f t="shared" si="118"/>
        <v>0</v>
      </c>
      <c r="GA16" s="49">
        <f t="shared" si="119"/>
        <v>0</v>
      </c>
      <c r="GB16" s="49">
        <f t="shared" si="120"/>
        <v>0</v>
      </c>
      <c r="GC16" s="48">
        <v>1</v>
      </c>
      <c r="GD16" s="48" t="s">
        <v>54</v>
      </c>
      <c r="GE16" s="48">
        <v>1</v>
      </c>
      <c r="GF16" s="49">
        <f t="shared" si="121"/>
        <v>3</v>
      </c>
      <c r="GG16" s="49">
        <f t="shared" si="122"/>
        <v>0</v>
      </c>
      <c r="GH16" s="49">
        <f t="shared" si="123"/>
        <v>0</v>
      </c>
      <c r="GI16" s="49">
        <f t="shared" si="124"/>
        <v>0</v>
      </c>
      <c r="GJ16" s="49">
        <f t="shared" si="125"/>
        <v>0</v>
      </c>
      <c r="GK16" s="49">
        <f t="shared" si="126"/>
        <v>0</v>
      </c>
      <c r="GL16" s="48">
        <v>0</v>
      </c>
      <c r="GM16" s="48" t="s">
        <v>54</v>
      </c>
      <c r="GN16" s="48">
        <v>0</v>
      </c>
      <c r="GO16" s="49">
        <f t="shared" si="127"/>
        <v>3</v>
      </c>
      <c r="GP16" s="49">
        <f t="shared" si="128"/>
        <v>0</v>
      </c>
      <c r="GQ16" s="49">
        <f t="shared" si="129"/>
        <v>0</v>
      </c>
      <c r="GR16" s="49">
        <f t="shared" si="130"/>
        <v>0</v>
      </c>
      <c r="GS16" s="49">
        <f t="shared" si="131"/>
        <v>0</v>
      </c>
      <c r="GT16" s="49">
        <f t="shared" si="132"/>
        <v>0</v>
      </c>
      <c r="GU16" s="48">
        <v>2</v>
      </c>
      <c r="GV16" s="48" t="s">
        <v>54</v>
      </c>
      <c r="GW16" s="48">
        <v>1</v>
      </c>
      <c r="GX16" s="49">
        <f t="shared" si="133"/>
        <v>1</v>
      </c>
      <c r="GY16" s="49">
        <f t="shared" si="134"/>
        <v>0</v>
      </c>
      <c r="GZ16" s="49">
        <f t="shared" si="135"/>
        <v>0</v>
      </c>
      <c r="HA16" s="49">
        <f t="shared" si="136"/>
        <v>0</v>
      </c>
      <c r="HB16" s="49">
        <f t="shared" si="137"/>
        <v>0</v>
      </c>
      <c r="HC16" s="49">
        <f t="shared" si="138"/>
        <v>0</v>
      </c>
      <c r="HD16" s="48">
        <v>3</v>
      </c>
      <c r="HE16" s="48" t="s">
        <v>54</v>
      </c>
      <c r="HF16" s="48">
        <v>0</v>
      </c>
      <c r="HG16" s="49">
        <f t="shared" si="139"/>
        <v>1</v>
      </c>
      <c r="HH16" s="49">
        <f t="shared" si="140"/>
        <v>0</v>
      </c>
      <c r="HI16" s="49">
        <f t="shared" si="141"/>
        <v>0</v>
      </c>
      <c r="HJ16" s="49">
        <f t="shared" si="142"/>
        <v>0</v>
      </c>
      <c r="HK16" s="49">
        <f t="shared" si="143"/>
        <v>0</v>
      </c>
      <c r="HL16" s="49">
        <f t="shared" si="144"/>
        <v>0</v>
      </c>
      <c r="HM16" s="48">
        <v>0</v>
      </c>
      <c r="HN16" s="48" t="s">
        <v>54</v>
      </c>
      <c r="HO16" s="48">
        <v>1</v>
      </c>
      <c r="HP16" s="49">
        <f t="shared" si="145"/>
        <v>2</v>
      </c>
      <c r="HQ16" s="49">
        <f t="shared" si="146"/>
        <v>0</v>
      </c>
      <c r="HR16" s="49">
        <f t="shared" si="147"/>
        <v>0</v>
      </c>
      <c r="HS16" s="49">
        <f t="shared" si="148"/>
        <v>0</v>
      </c>
      <c r="HT16" s="49">
        <f t="shared" si="149"/>
        <v>0</v>
      </c>
      <c r="HU16" s="50">
        <f t="shared" si="150"/>
        <v>0</v>
      </c>
      <c r="HV16" s="48">
        <v>2</v>
      </c>
      <c r="HW16" s="48" t="s">
        <v>54</v>
      </c>
      <c r="HX16" s="48">
        <v>0</v>
      </c>
      <c r="HY16" s="49">
        <f t="shared" si="151"/>
        <v>1</v>
      </c>
      <c r="HZ16" s="49">
        <f t="shared" si="152"/>
        <v>0</v>
      </c>
      <c r="IA16" s="49">
        <f t="shared" si="153"/>
        <v>0</v>
      </c>
      <c r="IB16" s="49">
        <f t="shared" si="154"/>
        <v>0</v>
      </c>
      <c r="IC16" s="49">
        <f t="shared" si="155"/>
        <v>0</v>
      </c>
      <c r="ID16" s="50">
        <f t="shared" si="156"/>
        <v>0</v>
      </c>
      <c r="IE16" s="48">
        <v>3</v>
      </c>
      <c r="IF16" s="48" t="s">
        <v>54</v>
      </c>
      <c r="IG16" s="48">
        <v>1</v>
      </c>
      <c r="IH16" s="49">
        <f t="shared" si="157"/>
        <v>1</v>
      </c>
      <c r="II16" s="49">
        <f t="shared" si="158"/>
        <v>0</v>
      </c>
      <c r="IJ16" s="49">
        <f t="shared" si="159"/>
        <v>0</v>
      </c>
      <c r="IK16" s="49">
        <f t="shared" si="160"/>
        <v>0</v>
      </c>
      <c r="IL16" s="49">
        <f t="shared" si="161"/>
        <v>0</v>
      </c>
      <c r="IM16" s="50">
        <f t="shared" si="162"/>
        <v>0</v>
      </c>
      <c r="IN16" s="48">
        <v>2</v>
      </c>
      <c r="IO16" s="48" t="s">
        <v>54</v>
      </c>
      <c r="IP16" s="48">
        <v>1</v>
      </c>
      <c r="IQ16" s="49">
        <f t="shared" si="163"/>
        <v>1</v>
      </c>
      <c r="IR16" s="49">
        <f t="shared" si="164"/>
        <v>0</v>
      </c>
      <c r="IS16" s="49">
        <f t="shared" si="165"/>
        <v>0</v>
      </c>
      <c r="IT16" s="49">
        <f t="shared" si="166"/>
        <v>0</v>
      </c>
      <c r="IU16" s="49">
        <f t="shared" si="167"/>
        <v>0</v>
      </c>
      <c r="IV16" s="50">
        <f t="shared" si="168"/>
        <v>0</v>
      </c>
      <c r="IW16" s="48">
        <v>1</v>
      </c>
      <c r="IX16" s="48" t="s">
        <v>54</v>
      </c>
      <c r="IY16" s="48">
        <v>1</v>
      </c>
      <c r="IZ16" s="49">
        <f t="shared" si="169"/>
        <v>3</v>
      </c>
      <c r="JA16" s="49">
        <f t="shared" si="170"/>
        <v>0</v>
      </c>
      <c r="JB16" s="49">
        <f t="shared" si="171"/>
        <v>0</v>
      </c>
      <c r="JC16" s="49">
        <f t="shared" si="172"/>
        <v>0</v>
      </c>
      <c r="JD16" s="49">
        <f t="shared" si="173"/>
        <v>0</v>
      </c>
      <c r="JE16" s="50">
        <f t="shared" si="174"/>
        <v>0</v>
      </c>
      <c r="JF16" s="48">
        <v>1</v>
      </c>
      <c r="JG16" s="48" t="s">
        <v>54</v>
      </c>
      <c r="JH16" s="48">
        <v>2</v>
      </c>
      <c r="JI16" s="49">
        <f t="shared" si="175"/>
        <v>2</v>
      </c>
      <c r="JJ16" s="49">
        <f t="shared" si="176"/>
        <v>0</v>
      </c>
      <c r="JK16" s="49">
        <f t="shared" si="177"/>
        <v>0</v>
      </c>
      <c r="JL16" s="49">
        <f t="shared" si="178"/>
        <v>0</v>
      </c>
      <c r="JM16" s="49">
        <f t="shared" si="179"/>
        <v>0</v>
      </c>
      <c r="JN16" s="50">
        <f t="shared" si="180"/>
        <v>0</v>
      </c>
      <c r="JO16" s="48">
        <v>3</v>
      </c>
      <c r="JP16" s="48" t="s">
        <v>54</v>
      </c>
      <c r="JQ16" s="48">
        <v>2</v>
      </c>
      <c r="JR16" s="49">
        <f t="shared" si="181"/>
        <v>1</v>
      </c>
      <c r="JS16" s="49">
        <f t="shared" si="182"/>
        <v>0</v>
      </c>
      <c r="JT16" s="49">
        <f t="shared" si="183"/>
        <v>0</v>
      </c>
      <c r="JU16" s="49">
        <f t="shared" si="184"/>
        <v>0</v>
      </c>
      <c r="JV16" s="49">
        <f t="shared" si="185"/>
        <v>0</v>
      </c>
      <c r="JW16" s="50">
        <f t="shared" si="186"/>
        <v>0</v>
      </c>
      <c r="JX16" s="48">
        <v>2</v>
      </c>
      <c r="JY16" s="48" t="s">
        <v>54</v>
      </c>
      <c r="JZ16" s="48">
        <v>0</v>
      </c>
      <c r="KA16" s="49">
        <f t="shared" si="187"/>
        <v>1</v>
      </c>
      <c r="KB16" s="49">
        <f t="shared" si="188"/>
        <v>0</v>
      </c>
      <c r="KC16" s="49">
        <f t="shared" si="189"/>
        <v>0</v>
      </c>
      <c r="KD16" s="49">
        <f t="shared" si="190"/>
        <v>0</v>
      </c>
      <c r="KE16" s="49">
        <f t="shared" si="191"/>
        <v>0</v>
      </c>
      <c r="KF16" s="50">
        <f t="shared" si="192"/>
        <v>0</v>
      </c>
      <c r="KG16" s="48">
        <v>3</v>
      </c>
      <c r="KH16" s="48" t="s">
        <v>54</v>
      </c>
      <c r="KI16" s="48">
        <v>0</v>
      </c>
      <c r="KJ16" s="49">
        <f t="shared" si="193"/>
        <v>1</v>
      </c>
      <c r="KK16" s="49">
        <f t="shared" si="194"/>
        <v>0</v>
      </c>
      <c r="KL16" s="49">
        <f t="shared" si="195"/>
        <v>0</v>
      </c>
      <c r="KM16" s="49">
        <f t="shared" si="196"/>
        <v>0</v>
      </c>
      <c r="KN16" s="49">
        <f t="shared" si="197"/>
        <v>0</v>
      </c>
      <c r="KO16" s="50">
        <f t="shared" si="198"/>
        <v>0</v>
      </c>
      <c r="KP16" s="48">
        <v>1</v>
      </c>
      <c r="KQ16" s="48" t="s">
        <v>54</v>
      </c>
      <c r="KR16" s="48">
        <v>1</v>
      </c>
      <c r="KS16" s="49">
        <f t="shared" si="199"/>
        <v>3</v>
      </c>
      <c r="KT16" s="49">
        <f t="shared" si="200"/>
        <v>0</v>
      </c>
      <c r="KU16" s="49">
        <f t="shared" si="201"/>
        <v>0</v>
      </c>
      <c r="KV16" s="49">
        <f t="shared" si="202"/>
        <v>0</v>
      </c>
      <c r="KW16" s="49">
        <f t="shared" si="203"/>
        <v>0</v>
      </c>
      <c r="KX16" s="50">
        <f t="shared" si="204"/>
        <v>0</v>
      </c>
      <c r="KY16" s="48">
        <v>0</v>
      </c>
      <c r="KZ16" s="48" t="s">
        <v>54</v>
      </c>
      <c r="LA16" s="48">
        <v>2</v>
      </c>
      <c r="LB16" s="49">
        <f t="shared" si="205"/>
        <v>2</v>
      </c>
      <c r="LC16" s="49">
        <f t="shared" si="206"/>
        <v>0</v>
      </c>
      <c r="LD16" s="49">
        <f t="shared" si="207"/>
        <v>0</v>
      </c>
      <c r="LE16" s="49">
        <f t="shared" si="208"/>
        <v>0</v>
      </c>
      <c r="LF16" s="49">
        <f t="shared" si="209"/>
        <v>0</v>
      </c>
      <c r="LG16" s="50">
        <f t="shared" si="210"/>
        <v>0</v>
      </c>
      <c r="LH16" s="48">
        <v>1</v>
      </c>
      <c r="LI16" s="48" t="s">
        <v>54</v>
      </c>
      <c r="LJ16" s="48">
        <v>1</v>
      </c>
      <c r="LK16" s="49">
        <f t="shared" si="211"/>
        <v>3</v>
      </c>
      <c r="LL16" s="49">
        <f t="shared" si="212"/>
        <v>0</v>
      </c>
      <c r="LM16" s="49">
        <f t="shared" si="213"/>
        <v>0</v>
      </c>
      <c r="LN16" s="49">
        <f t="shared" si="214"/>
        <v>0</v>
      </c>
      <c r="LO16" s="49">
        <f t="shared" si="215"/>
        <v>0</v>
      </c>
      <c r="LP16" s="50">
        <f t="shared" si="216"/>
        <v>0</v>
      </c>
      <c r="LQ16" s="48">
        <v>0</v>
      </c>
      <c r="LR16" s="48" t="s">
        <v>54</v>
      </c>
      <c r="LS16" s="48">
        <v>3</v>
      </c>
      <c r="LT16" s="49">
        <f t="shared" si="217"/>
        <v>2</v>
      </c>
      <c r="LU16" s="49">
        <f t="shared" si="218"/>
        <v>0</v>
      </c>
      <c r="LV16" s="49">
        <f t="shared" si="219"/>
        <v>0</v>
      </c>
      <c r="LW16" s="49">
        <f t="shared" si="220"/>
        <v>0</v>
      </c>
      <c r="LX16" s="49">
        <f t="shared" si="221"/>
        <v>0</v>
      </c>
      <c r="LY16" s="50">
        <f t="shared" si="222"/>
        <v>0</v>
      </c>
      <c r="LZ16" s="48">
        <v>0</v>
      </c>
      <c r="MA16" s="48" t="s">
        <v>54</v>
      </c>
      <c r="MB16" s="48">
        <v>1</v>
      </c>
      <c r="MC16" s="49">
        <f t="shared" si="223"/>
        <v>2</v>
      </c>
      <c r="MD16" s="49">
        <f t="shared" si="224"/>
        <v>0</v>
      </c>
      <c r="ME16" s="49">
        <f t="shared" si="225"/>
        <v>0</v>
      </c>
      <c r="MF16" s="49">
        <f t="shared" si="226"/>
        <v>0</v>
      </c>
      <c r="MG16" s="49">
        <f t="shared" si="227"/>
        <v>0</v>
      </c>
      <c r="MH16" s="50">
        <f t="shared" si="228"/>
        <v>0</v>
      </c>
      <c r="MI16" s="48">
        <v>1</v>
      </c>
      <c r="MJ16" s="48" t="s">
        <v>54</v>
      </c>
      <c r="MK16" s="48">
        <v>1</v>
      </c>
      <c r="ML16" s="49">
        <f t="shared" si="229"/>
        <v>3</v>
      </c>
      <c r="MM16" s="49">
        <f t="shared" si="230"/>
        <v>0</v>
      </c>
      <c r="MN16" s="49">
        <f t="shared" si="231"/>
        <v>0</v>
      </c>
      <c r="MO16" s="49">
        <f t="shared" si="232"/>
        <v>0</v>
      </c>
      <c r="MP16" s="49">
        <f t="shared" si="233"/>
        <v>0</v>
      </c>
      <c r="MQ16" s="50">
        <f t="shared" si="234"/>
        <v>0</v>
      </c>
      <c r="MR16" s="48">
        <v>0</v>
      </c>
      <c r="MS16" s="48" t="s">
        <v>54</v>
      </c>
      <c r="MT16" s="48">
        <v>2</v>
      </c>
      <c r="MU16" s="49">
        <f t="shared" si="235"/>
        <v>2</v>
      </c>
      <c r="MV16" s="49">
        <f t="shared" si="236"/>
        <v>0</v>
      </c>
      <c r="MW16" s="49">
        <f t="shared" si="237"/>
        <v>0</v>
      </c>
      <c r="MX16" s="49">
        <f t="shared" si="238"/>
        <v>0</v>
      </c>
      <c r="MY16" s="49">
        <f t="shared" si="239"/>
        <v>0</v>
      </c>
      <c r="MZ16" s="50">
        <f t="shared" si="240"/>
        <v>0</v>
      </c>
      <c r="NA16" s="48">
        <v>2</v>
      </c>
      <c r="NB16" s="48" t="s">
        <v>54</v>
      </c>
      <c r="NC16" s="48">
        <v>2</v>
      </c>
      <c r="ND16" s="49">
        <f t="shared" si="241"/>
        <v>3</v>
      </c>
      <c r="NE16" s="49">
        <f t="shared" si="242"/>
        <v>0</v>
      </c>
      <c r="NF16" s="49">
        <f t="shared" si="243"/>
        <v>0</v>
      </c>
      <c r="NG16" s="49">
        <f t="shared" si="244"/>
        <v>0</v>
      </c>
      <c r="NH16" s="49">
        <f t="shared" si="245"/>
        <v>0</v>
      </c>
      <c r="NI16" s="50">
        <f t="shared" si="246"/>
        <v>0</v>
      </c>
      <c r="NJ16" s="48">
        <v>3</v>
      </c>
      <c r="NK16" s="48" t="s">
        <v>54</v>
      </c>
      <c r="NL16" s="48">
        <v>2</v>
      </c>
      <c r="NM16" s="49">
        <f t="shared" si="247"/>
        <v>1</v>
      </c>
      <c r="NN16" s="49">
        <f t="shared" si="248"/>
        <v>0</v>
      </c>
      <c r="NO16" s="49">
        <f t="shared" si="249"/>
        <v>0</v>
      </c>
      <c r="NP16" s="49">
        <f t="shared" si="250"/>
        <v>0</v>
      </c>
      <c r="NQ16" s="49">
        <f t="shared" si="251"/>
        <v>0</v>
      </c>
      <c r="NR16" s="49">
        <f t="shared" si="252"/>
        <v>0</v>
      </c>
      <c r="NS16" s="48">
        <v>1</v>
      </c>
      <c r="NT16" s="48" t="s">
        <v>54</v>
      </c>
      <c r="NU16" s="48">
        <v>4</v>
      </c>
      <c r="NV16" s="49">
        <f t="shared" si="253"/>
        <v>2</v>
      </c>
      <c r="NW16" s="49">
        <f t="shared" si="254"/>
        <v>0</v>
      </c>
      <c r="NX16" s="49">
        <f t="shared" si="255"/>
        <v>0</v>
      </c>
      <c r="NY16" s="49">
        <f t="shared" si="256"/>
        <v>0</v>
      </c>
      <c r="NZ16" s="49">
        <f t="shared" si="257"/>
        <v>0</v>
      </c>
      <c r="OA16" s="49">
        <f t="shared" si="258"/>
        <v>0</v>
      </c>
      <c r="OB16" s="48">
        <v>0</v>
      </c>
      <c r="OC16" s="48" t="s">
        <v>54</v>
      </c>
      <c r="OD16" s="48">
        <v>5</v>
      </c>
      <c r="OE16" s="49">
        <f t="shared" si="259"/>
        <v>2</v>
      </c>
      <c r="OF16" s="49">
        <f t="shared" si="260"/>
        <v>0</v>
      </c>
      <c r="OG16" s="49">
        <f t="shared" si="261"/>
        <v>0</v>
      </c>
      <c r="OH16" s="49">
        <f t="shared" si="262"/>
        <v>0</v>
      </c>
      <c r="OI16" s="49">
        <f t="shared" si="263"/>
        <v>0</v>
      </c>
      <c r="OJ16" s="49">
        <f t="shared" si="264"/>
        <v>0</v>
      </c>
      <c r="OK16" s="48">
        <v>1</v>
      </c>
      <c r="OL16" s="48" t="s">
        <v>54</v>
      </c>
      <c r="OM16" s="48">
        <v>0</v>
      </c>
      <c r="ON16" s="49">
        <f t="shared" si="265"/>
        <v>1</v>
      </c>
      <c r="OO16" s="49">
        <f t="shared" si="266"/>
        <v>0</v>
      </c>
      <c r="OP16" s="49">
        <f t="shared" si="267"/>
        <v>0</v>
      </c>
      <c r="OQ16" s="49">
        <f t="shared" si="268"/>
        <v>0</v>
      </c>
      <c r="OR16" s="49">
        <f t="shared" si="269"/>
        <v>0</v>
      </c>
      <c r="OS16" s="49">
        <f t="shared" si="270"/>
        <v>0</v>
      </c>
      <c r="OT16" s="48">
        <v>0</v>
      </c>
      <c r="OU16" s="48" t="s">
        <v>54</v>
      </c>
      <c r="OV16" s="48">
        <v>3</v>
      </c>
      <c r="OW16" s="49">
        <f t="shared" si="271"/>
        <v>2</v>
      </c>
      <c r="OX16" s="49">
        <f t="shared" si="272"/>
        <v>0</v>
      </c>
      <c r="OY16" s="49">
        <f t="shared" si="273"/>
        <v>0</v>
      </c>
      <c r="OZ16" s="49">
        <f t="shared" si="274"/>
        <v>0</v>
      </c>
      <c r="PA16" s="49">
        <f t="shared" si="275"/>
        <v>0</v>
      </c>
      <c r="PB16" s="49">
        <f t="shared" si="276"/>
        <v>0</v>
      </c>
      <c r="PC16" s="48">
        <v>2</v>
      </c>
      <c r="PD16" s="48" t="s">
        <v>54</v>
      </c>
      <c r="PE16" s="48">
        <v>1</v>
      </c>
      <c r="PF16" s="49">
        <f t="shared" si="277"/>
        <v>1</v>
      </c>
      <c r="PG16" s="49">
        <f t="shared" si="278"/>
        <v>0</v>
      </c>
      <c r="PH16" s="49">
        <f t="shared" si="279"/>
        <v>0</v>
      </c>
      <c r="PI16" s="49">
        <f t="shared" si="280"/>
        <v>0</v>
      </c>
      <c r="PJ16" s="49">
        <f t="shared" si="281"/>
        <v>0</v>
      </c>
      <c r="PK16" s="49">
        <f t="shared" si="282"/>
        <v>0</v>
      </c>
      <c r="PL16" s="48">
        <v>0</v>
      </c>
      <c r="PM16" s="48" t="s">
        <v>54</v>
      </c>
      <c r="PN16" s="48">
        <v>2</v>
      </c>
      <c r="PO16" s="49">
        <f t="shared" si="283"/>
        <v>2</v>
      </c>
      <c r="PP16" s="49">
        <f t="shared" si="284"/>
        <v>0</v>
      </c>
      <c r="PQ16" s="49">
        <f t="shared" si="285"/>
        <v>0</v>
      </c>
      <c r="PR16" s="49">
        <f t="shared" si="286"/>
        <v>0</v>
      </c>
      <c r="PS16" s="49">
        <f t="shared" si="287"/>
        <v>0</v>
      </c>
      <c r="PT16" s="49">
        <f t="shared" si="288"/>
        <v>0</v>
      </c>
    </row>
    <row r="17" spans="1:436" s="44" customFormat="1" x14ac:dyDescent="0.2">
      <c r="A17" s="36">
        <v>13</v>
      </c>
      <c r="B17" s="37"/>
      <c r="C17" s="38" t="s">
        <v>69</v>
      </c>
      <c r="D17" s="39">
        <f t="shared" si="0"/>
        <v>0</v>
      </c>
      <c r="E17" s="40">
        <v>3</v>
      </c>
      <c r="F17" s="40" t="s">
        <v>54</v>
      </c>
      <c r="G17" s="40">
        <v>1</v>
      </c>
      <c r="H17" s="41">
        <f t="shared" si="1"/>
        <v>1</v>
      </c>
      <c r="I17" s="41">
        <f t="shared" si="2"/>
        <v>0</v>
      </c>
      <c r="J17" s="41">
        <f t="shared" si="3"/>
        <v>0</v>
      </c>
      <c r="K17" s="41">
        <f t="shared" si="4"/>
        <v>0</v>
      </c>
      <c r="L17" s="41">
        <f t="shared" si="5"/>
        <v>0</v>
      </c>
      <c r="M17" s="42">
        <f t="shared" si="6"/>
        <v>0</v>
      </c>
      <c r="N17" s="40">
        <v>2</v>
      </c>
      <c r="O17" s="40" t="s">
        <v>54</v>
      </c>
      <c r="P17" s="40">
        <v>0</v>
      </c>
      <c r="Q17" s="41">
        <f t="shared" si="7"/>
        <v>1</v>
      </c>
      <c r="R17" s="41">
        <f t="shared" si="8"/>
        <v>0</v>
      </c>
      <c r="S17" s="41">
        <f t="shared" si="9"/>
        <v>0</v>
      </c>
      <c r="T17" s="41">
        <f t="shared" si="10"/>
        <v>0</v>
      </c>
      <c r="U17" s="41">
        <f t="shared" si="11"/>
        <v>0</v>
      </c>
      <c r="V17" s="42">
        <f t="shared" si="12"/>
        <v>0</v>
      </c>
      <c r="W17" s="40">
        <v>2</v>
      </c>
      <c r="X17" s="40" t="s">
        <v>54</v>
      </c>
      <c r="Y17" s="40">
        <v>1</v>
      </c>
      <c r="Z17" s="41">
        <f t="shared" si="13"/>
        <v>1</v>
      </c>
      <c r="AA17" s="41">
        <f t="shared" si="14"/>
        <v>0</v>
      </c>
      <c r="AB17" s="41">
        <f t="shared" si="15"/>
        <v>0</v>
      </c>
      <c r="AC17" s="41">
        <f t="shared" si="16"/>
        <v>0</v>
      </c>
      <c r="AD17" s="41">
        <f t="shared" si="17"/>
        <v>0</v>
      </c>
      <c r="AE17" s="42">
        <f t="shared" si="18"/>
        <v>0</v>
      </c>
      <c r="AF17" s="40">
        <v>1</v>
      </c>
      <c r="AG17" s="40" t="s">
        <v>54</v>
      </c>
      <c r="AH17" s="40">
        <v>2</v>
      </c>
      <c r="AI17" s="41">
        <f t="shared" si="19"/>
        <v>2</v>
      </c>
      <c r="AJ17" s="41">
        <f t="shared" si="20"/>
        <v>0</v>
      </c>
      <c r="AK17" s="41">
        <f t="shared" si="21"/>
        <v>0</v>
      </c>
      <c r="AL17" s="41">
        <f t="shared" si="22"/>
        <v>0</v>
      </c>
      <c r="AM17" s="41">
        <f t="shared" si="23"/>
        <v>0</v>
      </c>
      <c r="AN17" s="42">
        <f t="shared" si="24"/>
        <v>0</v>
      </c>
      <c r="AO17" s="40">
        <v>4</v>
      </c>
      <c r="AP17" s="40" t="s">
        <v>54</v>
      </c>
      <c r="AQ17" s="40">
        <v>2</v>
      </c>
      <c r="AR17" s="41">
        <f t="shared" si="25"/>
        <v>1</v>
      </c>
      <c r="AS17" s="41">
        <f t="shared" si="26"/>
        <v>0</v>
      </c>
      <c r="AT17" s="41">
        <f t="shared" si="27"/>
        <v>0</v>
      </c>
      <c r="AU17" s="41">
        <f t="shared" si="28"/>
        <v>0</v>
      </c>
      <c r="AV17" s="41">
        <f t="shared" si="29"/>
        <v>0</v>
      </c>
      <c r="AW17" s="42">
        <f t="shared" si="30"/>
        <v>0</v>
      </c>
      <c r="AX17" s="40">
        <v>2</v>
      </c>
      <c r="AY17" s="40" t="s">
        <v>54</v>
      </c>
      <c r="AZ17" s="40">
        <v>0</v>
      </c>
      <c r="BA17" s="41">
        <f t="shared" si="31"/>
        <v>1</v>
      </c>
      <c r="BB17" s="41">
        <f t="shared" si="32"/>
        <v>0</v>
      </c>
      <c r="BC17" s="41">
        <f t="shared" si="33"/>
        <v>0</v>
      </c>
      <c r="BD17" s="41">
        <f t="shared" si="34"/>
        <v>0</v>
      </c>
      <c r="BE17" s="41">
        <f t="shared" si="35"/>
        <v>0</v>
      </c>
      <c r="BF17" s="42">
        <f t="shared" si="36"/>
        <v>0</v>
      </c>
      <c r="BG17" s="40">
        <v>1</v>
      </c>
      <c r="BH17" s="40" t="s">
        <v>54</v>
      </c>
      <c r="BI17" s="40">
        <v>2</v>
      </c>
      <c r="BJ17" s="41">
        <f t="shared" si="37"/>
        <v>2</v>
      </c>
      <c r="BK17" s="41">
        <f t="shared" si="38"/>
        <v>0</v>
      </c>
      <c r="BL17" s="41">
        <f t="shared" si="39"/>
        <v>0</v>
      </c>
      <c r="BM17" s="41">
        <f t="shared" si="40"/>
        <v>0</v>
      </c>
      <c r="BN17" s="41">
        <f t="shared" si="41"/>
        <v>0</v>
      </c>
      <c r="BO17" s="42">
        <f t="shared" si="42"/>
        <v>0</v>
      </c>
      <c r="BP17" s="40">
        <v>2</v>
      </c>
      <c r="BQ17" s="40" t="s">
        <v>54</v>
      </c>
      <c r="BR17" s="40">
        <v>1</v>
      </c>
      <c r="BS17" s="41">
        <f t="shared" si="43"/>
        <v>1</v>
      </c>
      <c r="BT17" s="41">
        <f t="shared" si="44"/>
        <v>0</v>
      </c>
      <c r="BU17" s="41">
        <f t="shared" si="45"/>
        <v>0</v>
      </c>
      <c r="BV17" s="41">
        <f t="shared" si="46"/>
        <v>0</v>
      </c>
      <c r="BW17" s="41">
        <f t="shared" si="47"/>
        <v>0</v>
      </c>
      <c r="BX17" s="42">
        <f t="shared" si="48"/>
        <v>0</v>
      </c>
      <c r="BY17" s="40">
        <v>0</v>
      </c>
      <c r="BZ17" s="40" t="s">
        <v>54</v>
      </c>
      <c r="CA17" s="40">
        <v>2</v>
      </c>
      <c r="CB17" s="41">
        <f t="shared" si="49"/>
        <v>2</v>
      </c>
      <c r="CC17" s="41">
        <f t="shared" si="50"/>
        <v>0</v>
      </c>
      <c r="CD17" s="41">
        <f t="shared" si="51"/>
        <v>0</v>
      </c>
      <c r="CE17" s="41">
        <f t="shared" si="52"/>
        <v>0</v>
      </c>
      <c r="CF17" s="41">
        <f t="shared" si="53"/>
        <v>0</v>
      </c>
      <c r="CG17" s="42">
        <f t="shared" si="54"/>
        <v>0</v>
      </c>
      <c r="CH17" s="40">
        <v>3</v>
      </c>
      <c r="CI17" s="40" t="s">
        <v>54</v>
      </c>
      <c r="CJ17" s="40">
        <v>1</v>
      </c>
      <c r="CK17" s="41">
        <f t="shared" si="55"/>
        <v>1</v>
      </c>
      <c r="CL17" s="41">
        <f t="shared" si="56"/>
        <v>0</v>
      </c>
      <c r="CM17" s="41">
        <f t="shared" si="57"/>
        <v>0</v>
      </c>
      <c r="CN17" s="41">
        <f t="shared" si="58"/>
        <v>0</v>
      </c>
      <c r="CO17" s="41">
        <f t="shared" si="59"/>
        <v>0</v>
      </c>
      <c r="CP17" s="42">
        <f t="shared" si="60"/>
        <v>0</v>
      </c>
      <c r="CQ17" s="40">
        <v>2</v>
      </c>
      <c r="CR17" s="40" t="s">
        <v>54</v>
      </c>
      <c r="CS17" s="40">
        <v>0</v>
      </c>
      <c r="CT17" s="41">
        <f t="shared" si="61"/>
        <v>1</v>
      </c>
      <c r="CU17" s="41">
        <f t="shared" si="62"/>
        <v>0</v>
      </c>
      <c r="CV17" s="41">
        <f t="shared" si="63"/>
        <v>0</v>
      </c>
      <c r="CW17" s="41">
        <f t="shared" si="64"/>
        <v>0</v>
      </c>
      <c r="CX17" s="41">
        <f t="shared" si="65"/>
        <v>0</v>
      </c>
      <c r="CY17" s="42">
        <f t="shared" si="66"/>
        <v>0</v>
      </c>
      <c r="CZ17" s="40">
        <v>2</v>
      </c>
      <c r="DA17" s="40" t="s">
        <v>54</v>
      </c>
      <c r="DB17" s="40">
        <v>1</v>
      </c>
      <c r="DC17" s="41">
        <f t="shared" si="67"/>
        <v>1</v>
      </c>
      <c r="DD17" s="41">
        <f t="shared" si="68"/>
        <v>0</v>
      </c>
      <c r="DE17" s="41">
        <f t="shared" si="69"/>
        <v>0</v>
      </c>
      <c r="DF17" s="41">
        <f t="shared" si="70"/>
        <v>0</v>
      </c>
      <c r="DG17" s="41">
        <f t="shared" si="71"/>
        <v>0</v>
      </c>
      <c r="DH17" s="42">
        <f t="shared" si="72"/>
        <v>0</v>
      </c>
      <c r="DI17" s="40">
        <v>2</v>
      </c>
      <c r="DJ17" s="40" t="s">
        <v>54</v>
      </c>
      <c r="DK17" s="40">
        <v>0</v>
      </c>
      <c r="DL17" s="41">
        <f t="shared" si="73"/>
        <v>1</v>
      </c>
      <c r="DM17" s="41">
        <f t="shared" si="74"/>
        <v>0</v>
      </c>
      <c r="DN17" s="41">
        <f t="shared" si="75"/>
        <v>0</v>
      </c>
      <c r="DO17" s="41">
        <f t="shared" si="76"/>
        <v>0</v>
      </c>
      <c r="DP17" s="41">
        <f t="shared" si="77"/>
        <v>0</v>
      </c>
      <c r="DQ17" s="42">
        <f t="shared" si="78"/>
        <v>0</v>
      </c>
      <c r="DR17" s="40">
        <v>1</v>
      </c>
      <c r="DS17" s="40" t="s">
        <v>54</v>
      </c>
      <c r="DT17" s="40">
        <v>2</v>
      </c>
      <c r="DU17" s="41">
        <f t="shared" si="79"/>
        <v>2</v>
      </c>
      <c r="DV17" s="41">
        <f t="shared" si="80"/>
        <v>0</v>
      </c>
      <c r="DW17" s="41">
        <f t="shared" si="81"/>
        <v>0</v>
      </c>
      <c r="DX17" s="41">
        <f t="shared" si="82"/>
        <v>0</v>
      </c>
      <c r="DY17" s="41">
        <f t="shared" si="83"/>
        <v>0</v>
      </c>
      <c r="DZ17" s="42">
        <f t="shared" si="84"/>
        <v>0</v>
      </c>
      <c r="EA17" s="40">
        <v>2</v>
      </c>
      <c r="EB17" s="40" t="s">
        <v>54</v>
      </c>
      <c r="EC17" s="40">
        <v>0</v>
      </c>
      <c r="ED17" s="41">
        <f t="shared" si="85"/>
        <v>1</v>
      </c>
      <c r="EE17" s="41">
        <f t="shared" si="86"/>
        <v>0</v>
      </c>
      <c r="EF17" s="41">
        <f t="shared" si="87"/>
        <v>0</v>
      </c>
      <c r="EG17" s="41">
        <f t="shared" si="88"/>
        <v>0</v>
      </c>
      <c r="EH17" s="41">
        <f t="shared" si="89"/>
        <v>0</v>
      </c>
      <c r="EI17" s="42">
        <f t="shared" si="90"/>
        <v>0</v>
      </c>
      <c r="EJ17" s="40">
        <v>2</v>
      </c>
      <c r="EK17" s="40" t="s">
        <v>54</v>
      </c>
      <c r="EL17" s="40">
        <v>1</v>
      </c>
      <c r="EM17" s="41">
        <f t="shared" si="91"/>
        <v>1</v>
      </c>
      <c r="EN17" s="41">
        <f t="shared" si="92"/>
        <v>0</v>
      </c>
      <c r="EO17" s="41">
        <f t="shared" si="93"/>
        <v>0</v>
      </c>
      <c r="EP17" s="41">
        <f t="shared" si="94"/>
        <v>0</v>
      </c>
      <c r="EQ17" s="41">
        <f t="shared" si="95"/>
        <v>0</v>
      </c>
      <c r="ER17" s="42">
        <f t="shared" si="96"/>
        <v>0</v>
      </c>
      <c r="ES17" s="40">
        <v>3</v>
      </c>
      <c r="ET17" s="40" t="s">
        <v>54</v>
      </c>
      <c r="EU17" s="40">
        <v>0</v>
      </c>
      <c r="EV17" s="41">
        <f t="shared" si="97"/>
        <v>1</v>
      </c>
      <c r="EW17" s="41">
        <f t="shared" si="98"/>
        <v>0</v>
      </c>
      <c r="EX17" s="41">
        <f t="shared" si="99"/>
        <v>0</v>
      </c>
      <c r="EY17" s="41">
        <f t="shared" si="100"/>
        <v>0</v>
      </c>
      <c r="EZ17" s="41">
        <f t="shared" si="101"/>
        <v>0</v>
      </c>
      <c r="FA17" s="43">
        <f t="shared" si="102"/>
        <v>0</v>
      </c>
      <c r="FB17" s="40">
        <v>2</v>
      </c>
      <c r="FC17" s="40"/>
      <c r="FD17" s="40">
        <v>0</v>
      </c>
      <c r="FE17" s="41">
        <f t="shared" si="103"/>
        <v>1</v>
      </c>
      <c r="FF17" s="41">
        <f t="shared" si="104"/>
        <v>0</v>
      </c>
      <c r="FG17" s="41">
        <f t="shared" si="105"/>
        <v>0</v>
      </c>
      <c r="FH17" s="41">
        <f t="shared" si="106"/>
        <v>0</v>
      </c>
      <c r="FI17" s="41">
        <f t="shared" si="107"/>
        <v>0</v>
      </c>
      <c r="FJ17" s="41">
        <f t="shared" si="108"/>
        <v>0</v>
      </c>
      <c r="FK17" s="40">
        <v>1</v>
      </c>
      <c r="FL17" s="40" t="s">
        <v>54</v>
      </c>
      <c r="FM17" s="40">
        <v>0</v>
      </c>
      <c r="FN17" s="41">
        <f t="shared" si="109"/>
        <v>1</v>
      </c>
      <c r="FO17" s="41">
        <f t="shared" si="110"/>
        <v>0</v>
      </c>
      <c r="FP17" s="41">
        <f t="shared" si="111"/>
        <v>0</v>
      </c>
      <c r="FQ17" s="41">
        <f t="shared" si="112"/>
        <v>0</v>
      </c>
      <c r="FR17" s="41">
        <f t="shared" si="113"/>
        <v>0</v>
      </c>
      <c r="FS17" s="41">
        <f t="shared" si="114"/>
        <v>0</v>
      </c>
      <c r="FT17" s="40">
        <v>3</v>
      </c>
      <c r="FU17" s="40" t="s">
        <v>54</v>
      </c>
      <c r="FV17" s="40">
        <v>0</v>
      </c>
      <c r="FW17" s="41">
        <f t="shared" si="115"/>
        <v>1</v>
      </c>
      <c r="FX17" s="41">
        <f t="shared" si="116"/>
        <v>0</v>
      </c>
      <c r="FY17" s="41">
        <f t="shared" si="117"/>
        <v>0</v>
      </c>
      <c r="FZ17" s="41">
        <f t="shared" si="118"/>
        <v>0</v>
      </c>
      <c r="GA17" s="41">
        <f t="shared" si="119"/>
        <v>0</v>
      </c>
      <c r="GB17" s="41">
        <f t="shared" si="120"/>
        <v>0</v>
      </c>
      <c r="GC17" s="40">
        <v>1</v>
      </c>
      <c r="GD17" s="40" t="s">
        <v>54</v>
      </c>
      <c r="GE17" s="40">
        <v>2</v>
      </c>
      <c r="GF17" s="41">
        <f t="shared" si="121"/>
        <v>2</v>
      </c>
      <c r="GG17" s="41">
        <f t="shared" si="122"/>
        <v>0</v>
      </c>
      <c r="GH17" s="41">
        <f t="shared" si="123"/>
        <v>0</v>
      </c>
      <c r="GI17" s="41">
        <f t="shared" si="124"/>
        <v>0</v>
      </c>
      <c r="GJ17" s="41">
        <f t="shared" si="125"/>
        <v>0</v>
      </c>
      <c r="GK17" s="41">
        <f t="shared" si="126"/>
        <v>0</v>
      </c>
      <c r="GL17" s="40">
        <v>2</v>
      </c>
      <c r="GM17" s="40" t="s">
        <v>54</v>
      </c>
      <c r="GN17" s="40">
        <v>1</v>
      </c>
      <c r="GO17" s="41">
        <f t="shared" si="127"/>
        <v>1</v>
      </c>
      <c r="GP17" s="41">
        <f t="shared" si="128"/>
        <v>0</v>
      </c>
      <c r="GQ17" s="41">
        <f t="shared" si="129"/>
        <v>0</v>
      </c>
      <c r="GR17" s="41">
        <f t="shared" si="130"/>
        <v>0</v>
      </c>
      <c r="GS17" s="41">
        <f t="shared" si="131"/>
        <v>0</v>
      </c>
      <c r="GT17" s="41">
        <f t="shared" si="132"/>
        <v>0</v>
      </c>
      <c r="GU17" s="40">
        <v>1</v>
      </c>
      <c r="GV17" s="40" t="s">
        <v>54</v>
      </c>
      <c r="GW17" s="40">
        <v>1</v>
      </c>
      <c r="GX17" s="41">
        <f t="shared" si="133"/>
        <v>3</v>
      </c>
      <c r="GY17" s="41">
        <f t="shared" si="134"/>
        <v>0</v>
      </c>
      <c r="GZ17" s="41">
        <f t="shared" si="135"/>
        <v>0</v>
      </c>
      <c r="HA17" s="41">
        <f t="shared" si="136"/>
        <v>0</v>
      </c>
      <c r="HB17" s="41">
        <f t="shared" si="137"/>
        <v>0</v>
      </c>
      <c r="HC17" s="41">
        <f t="shared" si="138"/>
        <v>0</v>
      </c>
      <c r="HD17" s="40">
        <v>3</v>
      </c>
      <c r="HE17" s="40" t="s">
        <v>54</v>
      </c>
      <c r="HF17" s="40">
        <v>1</v>
      </c>
      <c r="HG17" s="41">
        <f t="shared" si="139"/>
        <v>1</v>
      </c>
      <c r="HH17" s="41">
        <f t="shared" si="140"/>
        <v>0</v>
      </c>
      <c r="HI17" s="41">
        <f t="shared" si="141"/>
        <v>0</v>
      </c>
      <c r="HJ17" s="41">
        <f t="shared" si="142"/>
        <v>0</v>
      </c>
      <c r="HK17" s="41">
        <f t="shared" si="143"/>
        <v>0</v>
      </c>
      <c r="HL17" s="41">
        <f t="shared" si="144"/>
        <v>0</v>
      </c>
      <c r="HM17" s="40">
        <v>1</v>
      </c>
      <c r="HN17" s="40" t="s">
        <v>54</v>
      </c>
      <c r="HO17" s="40">
        <v>0</v>
      </c>
      <c r="HP17" s="41">
        <f t="shared" si="145"/>
        <v>1</v>
      </c>
      <c r="HQ17" s="41">
        <f t="shared" si="146"/>
        <v>0</v>
      </c>
      <c r="HR17" s="41">
        <f t="shared" si="147"/>
        <v>0</v>
      </c>
      <c r="HS17" s="41">
        <f t="shared" si="148"/>
        <v>0</v>
      </c>
      <c r="HT17" s="41">
        <f t="shared" si="149"/>
        <v>0</v>
      </c>
      <c r="HU17" s="42">
        <f t="shared" si="150"/>
        <v>0</v>
      </c>
      <c r="HV17" s="40">
        <v>1</v>
      </c>
      <c r="HW17" s="40" t="s">
        <v>54</v>
      </c>
      <c r="HX17" s="40">
        <v>0</v>
      </c>
      <c r="HY17" s="41">
        <f t="shared" si="151"/>
        <v>1</v>
      </c>
      <c r="HZ17" s="41">
        <f t="shared" si="152"/>
        <v>0</v>
      </c>
      <c r="IA17" s="41">
        <f t="shared" si="153"/>
        <v>0</v>
      </c>
      <c r="IB17" s="41">
        <f t="shared" si="154"/>
        <v>0</v>
      </c>
      <c r="IC17" s="41">
        <f t="shared" si="155"/>
        <v>0</v>
      </c>
      <c r="ID17" s="42">
        <f t="shared" si="156"/>
        <v>0</v>
      </c>
      <c r="IE17" s="40">
        <v>2</v>
      </c>
      <c r="IF17" s="40" t="s">
        <v>54</v>
      </c>
      <c r="IG17" s="40">
        <v>1</v>
      </c>
      <c r="IH17" s="41">
        <f t="shared" si="157"/>
        <v>1</v>
      </c>
      <c r="II17" s="41">
        <f t="shared" si="158"/>
        <v>0</v>
      </c>
      <c r="IJ17" s="41">
        <f t="shared" si="159"/>
        <v>0</v>
      </c>
      <c r="IK17" s="41">
        <f t="shared" si="160"/>
        <v>0</v>
      </c>
      <c r="IL17" s="41">
        <f t="shared" si="161"/>
        <v>0</v>
      </c>
      <c r="IM17" s="42">
        <f t="shared" si="162"/>
        <v>0</v>
      </c>
      <c r="IN17" s="40">
        <v>1</v>
      </c>
      <c r="IO17" s="40" t="s">
        <v>54</v>
      </c>
      <c r="IP17" s="40">
        <v>2</v>
      </c>
      <c r="IQ17" s="41">
        <f t="shared" si="163"/>
        <v>2</v>
      </c>
      <c r="IR17" s="41">
        <f t="shared" si="164"/>
        <v>0</v>
      </c>
      <c r="IS17" s="41">
        <f t="shared" si="165"/>
        <v>0</v>
      </c>
      <c r="IT17" s="41">
        <f t="shared" si="166"/>
        <v>0</v>
      </c>
      <c r="IU17" s="41">
        <f t="shared" si="167"/>
        <v>0</v>
      </c>
      <c r="IV17" s="42">
        <f t="shared" si="168"/>
        <v>0</v>
      </c>
      <c r="IW17" s="40">
        <v>2</v>
      </c>
      <c r="IX17" s="40" t="s">
        <v>54</v>
      </c>
      <c r="IY17" s="40">
        <v>0</v>
      </c>
      <c r="IZ17" s="41">
        <f t="shared" si="169"/>
        <v>1</v>
      </c>
      <c r="JA17" s="41">
        <f t="shared" si="170"/>
        <v>0</v>
      </c>
      <c r="JB17" s="41">
        <f t="shared" si="171"/>
        <v>0</v>
      </c>
      <c r="JC17" s="41">
        <f t="shared" si="172"/>
        <v>0</v>
      </c>
      <c r="JD17" s="41">
        <f t="shared" si="173"/>
        <v>0</v>
      </c>
      <c r="JE17" s="42">
        <f t="shared" si="174"/>
        <v>0</v>
      </c>
      <c r="JF17" s="40">
        <v>2</v>
      </c>
      <c r="JG17" s="40" t="s">
        <v>54</v>
      </c>
      <c r="JH17" s="40">
        <v>1</v>
      </c>
      <c r="JI17" s="41">
        <f t="shared" si="175"/>
        <v>1</v>
      </c>
      <c r="JJ17" s="41">
        <f t="shared" si="176"/>
        <v>0</v>
      </c>
      <c r="JK17" s="41">
        <f t="shared" si="177"/>
        <v>0</v>
      </c>
      <c r="JL17" s="41">
        <f t="shared" si="178"/>
        <v>0</v>
      </c>
      <c r="JM17" s="41">
        <f t="shared" si="179"/>
        <v>0</v>
      </c>
      <c r="JN17" s="42">
        <f t="shared" si="180"/>
        <v>0</v>
      </c>
      <c r="JO17" s="40">
        <v>1</v>
      </c>
      <c r="JP17" s="40" t="s">
        <v>54</v>
      </c>
      <c r="JQ17" s="40">
        <v>2</v>
      </c>
      <c r="JR17" s="41">
        <f t="shared" si="181"/>
        <v>2</v>
      </c>
      <c r="JS17" s="41">
        <f t="shared" si="182"/>
        <v>0</v>
      </c>
      <c r="JT17" s="41">
        <f t="shared" si="183"/>
        <v>0</v>
      </c>
      <c r="JU17" s="41">
        <f t="shared" si="184"/>
        <v>0</v>
      </c>
      <c r="JV17" s="41">
        <f t="shared" si="185"/>
        <v>0</v>
      </c>
      <c r="JW17" s="42">
        <f t="shared" si="186"/>
        <v>0</v>
      </c>
      <c r="JX17" s="40">
        <v>1</v>
      </c>
      <c r="JY17" s="40" t="s">
        <v>54</v>
      </c>
      <c r="JZ17" s="40">
        <v>0</v>
      </c>
      <c r="KA17" s="41">
        <f t="shared" si="187"/>
        <v>1</v>
      </c>
      <c r="KB17" s="41">
        <f t="shared" si="188"/>
        <v>0</v>
      </c>
      <c r="KC17" s="41">
        <f t="shared" si="189"/>
        <v>0</v>
      </c>
      <c r="KD17" s="41">
        <f t="shared" si="190"/>
        <v>0</v>
      </c>
      <c r="KE17" s="41">
        <f t="shared" si="191"/>
        <v>0</v>
      </c>
      <c r="KF17" s="42">
        <f t="shared" si="192"/>
        <v>0</v>
      </c>
      <c r="KG17" s="40">
        <v>2</v>
      </c>
      <c r="KH17" s="40" t="s">
        <v>54</v>
      </c>
      <c r="KI17" s="40">
        <v>0</v>
      </c>
      <c r="KJ17" s="41">
        <f t="shared" si="193"/>
        <v>1</v>
      </c>
      <c r="KK17" s="41">
        <f t="shared" si="194"/>
        <v>0</v>
      </c>
      <c r="KL17" s="41">
        <f t="shared" si="195"/>
        <v>0</v>
      </c>
      <c r="KM17" s="41">
        <f t="shared" si="196"/>
        <v>0</v>
      </c>
      <c r="KN17" s="41">
        <f t="shared" si="197"/>
        <v>0</v>
      </c>
      <c r="KO17" s="42">
        <f t="shared" si="198"/>
        <v>0</v>
      </c>
      <c r="KP17" s="40">
        <v>3</v>
      </c>
      <c r="KQ17" s="40" t="s">
        <v>54</v>
      </c>
      <c r="KR17" s="40">
        <v>0</v>
      </c>
      <c r="KS17" s="41">
        <f t="shared" si="199"/>
        <v>1</v>
      </c>
      <c r="KT17" s="41">
        <f t="shared" si="200"/>
        <v>0</v>
      </c>
      <c r="KU17" s="41">
        <f t="shared" si="201"/>
        <v>0</v>
      </c>
      <c r="KV17" s="41">
        <f t="shared" si="202"/>
        <v>0</v>
      </c>
      <c r="KW17" s="41">
        <f t="shared" si="203"/>
        <v>0</v>
      </c>
      <c r="KX17" s="42">
        <f t="shared" si="204"/>
        <v>0</v>
      </c>
      <c r="KY17" s="40">
        <v>0</v>
      </c>
      <c r="KZ17" s="40" t="s">
        <v>54</v>
      </c>
      <c r="LA17" s="40">
        <v>2</v>
      </c>
      <c r="LB17" s="41">
        <f t="shared" si="205"/>
        <v>2</v>
      </c>
      <c r="LC17" s="41">
        <f t="shared" si="206"/>
        <v>0</v>
      </c>
      <c r="LD17" s="41">
        <f t="shared" si="207"/>
        <v>0</v>
      </c>
      <c r="LE17" s="41">
        <f t="shared" si="208"/>
        <v>0</v>
      </c>
      <c r="LF17" s="41">
        <f t="shared" si="209"/>
        <v>0</v>
      </c>
      <c r="LG17" s="42">
        <f t="shared" si="210"/>
        <v>0</v>
      </c>
      <c r="LH17" s="40">
        <v>1</v>
      </c>
      <c r="LI17" s="40" t="s">
        <v>54</v>
      </c>
      <c r="LJ17" s="40">
        <v>3</v>
      </c>
      <c r="LK17" s="41">
        <f t="shared" si="211"/>
        <v>2</v>
      </c>
      <c r="LL17" s="41">
        <f t="shared" si="212"/>
        <v>0</v>
      </c>
      <c r="LM17" s="41">
        <f t="shared" si="213"/>
        <v>0</v>
      </c>
      <c r="LN17" s="41">
        <f t="shared" si="214"/>
        <v>0</v>
      </c>
      <c r="LO17" s="41">
        <f t="shared" si="215"/>
        <v>0</v>
      </c>
      <c r="LP17" s="42">
        <f t="shared" si="216"/>
        <v>0</v>
      </c>
      <c r="LQ17" s="40">
        <v>1</v>
      </c>
      <c r="LR17" s="40" t="s">
        <v>54</v>
      </c>
      <c r="LS17" s="40">
        <v>3</v>
      </c>
      <c r="LT17" s="41">
        <f t="shared" si="217"/>
        <v>2</v>
      </c>
      <c r="LU17" s="41">
        <f t="shared" si="218"/>
        <v>0</v>
      </c>
      <c r="LV17" s="41">
        <f t="shared" si="219"/>
        <v>0</v>
      </c>
      <c r="LW17" s="41">
        <f t="shared" si="220"/>
        <v>0</v>
      </c>
      <c r="LX17" s="41">
        <f t="shared" si="221"/>
        <v>0</v>
      </c>
      <c r="LY17" s="42">
        <f t="shared" si="222"/>
        <v>0</v>
      </c>
      <c r="LZ17" s="40">
        <v>0</v>
      </c>
      <c r="MA17" s="40" t="s">
        <v>54</v>
      </c>
      <c r="MB17" s="40">
        <v>2</v>
      </c>
      <c r="MC17" s="41">
        <f t="shared" si="223"/>
        <v>2</v>
      </c>
      <c r="MD17" s="41">
        <f t="shared" si="224"/>
        <v>0</v>
      </c>
      <c r="ME17" s="41">
        <f t="shared" si="225"/>
        <v>0</v>
      </c>
      <c r="MF17" s="41">
        <f t="shared" si="226"/>
        <v>0</v>
      </c>
      <c r="MG17" s="41">
        <f t="shared" si="227"/>
        <v>0</v>
      </c>
      <c r="MH17" s="42">
        <f t="shared" si="228"/>
        <v>0</v>
      </c>
      <c r="MI17" s="40">
        <v>1</v>
      </c>
      <c r="MJ17" s="40" t="s">
        <v>54</v>
      </c>
      <c r="MK17" s="40">
        <v>2</v>
      </c>
      <c r="ML17" s="41">
        <f t="shared" si="229"/>
        <v>2</v>
      </c>
      <c r="MM17" s="41">
        <f t="shared" si="230"/>
        <v>0</v>
      </c>
      <c r="MN17" s="41">
        <f t="shared" si="231"/>
        <v>0</v>
      </c>
      <c r="MO17" s="41">
        <f t="shared" si="232"/>
        <v>0</v>
      </c>
      <c r="MP17" s="41">
        <f t="shared" si="233"/>
        <v>0</v>
      </c>
      <c r="MQ17" s="42">
        <f t="shared" si="234"/>
        <v>0</v>
      </c>
      <c r="MR17" s="40">
        <v>1</v>
      </c>
      <c r="MS17" s="40" t="s">
        <v>54</v>
      </c>
      <c r="MT17" s="40">
        <v>3</v>
      </c>
      <c r="MU17" s="41">
        <f t="shared" si="235"/>
        <v>2</v>
      </c>
      <c r="MV17" s="41">
        <f t="shared" si="236"/>
        <v>0</v>
      </c>
      <c r="MW17" s="41">
        <f t="shared" si="237"/>
        <v>0</v>
      </c>
      <c r="MX17" s="41">
        <f t="shared" si="238"/>
        <v>0</v>
      </c>
      <c r="MY17" s="41">
        <f t="shared" si="239"/>
        <v>0</v>
      </c>
      <c r="MZ17" s="42">
        <f t="shared" si="240"/>
        <v>0</v>
      </c>
      <c r="NA17" s="40">
        <v>1</v>
      </c>
      <c r="NB17" s="40" t="s">
        <v>54</v>
      </c>
      <c r="NC17" s="40">
        <v>0</v>
      </c>
      <c r="ND17" s="41">
        <f t="shared" si="241"/>
        <v>1</v>
      </c>
      <c r="NE17" s="41">
        <f t="shared" si="242"/>
        <v>0</v>
      </c>
      <c r="NF17" s="41">
        <f t="shared" si="243"/>
        <v>0</v>
      </c>
      <c r="NG17" s="41">
        <f t="shared" si="244"/>
        <v>0</v>
      </c>
      <c r="NH17" s="41">
        <f t="shared" si="245"/>
        <v>0</v>
      </c>
      <c r="NI17" s="42">
        <f t="shared" si="246"/>
        <v>0</v>
      </c>
      <c r="NJ17" s="40">
        <v>2</v>
      </c>
      <c r="NK17" s="40" t="s">
        <v>54</v>
      </c>
      <c r="NL17" s="40">
        <v>1</v>
      </c>
      <c r="NM17" s="41">
        <f t="shared" si="247"/>
        <v>1</v>
      </c>
      <c r="NN17" s="41">
        <f t="shared" si="248"/>
        <v>0</v>
      </c>
      <c r="NO17" s="41">
        <f t="shared" si="249"/>
        <v>0</v>
      </c>
      <c r="NP17" s="41">
        <f t="shared" si="250"/>
        <v>0</v>
      </c>
      <c r="NQ17" s="41">
        <f t="shared" si="251"/>
        <v>0</v>
      </c>
      <c r="NR17" s="41">
        <f t="shared" si="252"/>
        <v>0</v>
      </c>
      <c r="NS17" s="40">
        <v>1</v>
      </c>
      <c r="NT17" s="40" t="s">
        <v>54</v>
      </c>
      <c r="NU17" s="40">
        <v>4</v>
      </c>
      <c r="NV17" s="41">
        <f t="shared" si="253"/>
        <v>2</v>
      </c>
      <c r="NW17" s="41">
        <f t="shared" si="254"/>
        <v>0</v>
      </c>
      <c r="NX17" s="41">
        <f t="shared" si="255"/>
        <v>0</v>
      </c>
      <c r="NY17" s="41">
        <f t="shared" si="256"/>
        <v>0</v>
      </c>
      <c r="NZ17" s="41">
        <f t="shared" si="257"/>
        <v>0</v>
      </c>
      <c r="OA17" s="41">
        <f t="shared" si="258"/>
        <v>0</v>
      </c>
      <c r="OB17" s="40">
        <v>1</v>
      </c>
      <c r="OC17" s="40" t="s">
        <v>54</v>
      </c>
      <c r="OD17" s="40">
        <v>3</v>
      </c>
      <c r="OE17" s="41">
        <f t="shared" si="259"/>
        <v>2</v>
      </c>
      <c r="OF17" s="41">
        <f t="shared" si="260"/>
        <v>0</v>
      </c>
      <c r="OG17" s="41">
        <f t="shared" si="261"/>
        <v>0</v>
      </c>
      <c r="OH17" s="41">
        <f t="shared" si="262"/>
        <v>0</v>
      </c>
      <c r="OI17" s="41">
        <f t="shared" si="263"/>
        <v>0</v>
      </c>
      <c r="OJ17" s="41">
        <f t="shared" si="264"/>
        <v>0</v>
      </c>
      <c r="OK17" s="40">
        <v>2</v>
      </c>
      <c r="OL17" s="40" t="s">
        <v>54</v>
      </c>
      <c r="OM17" s="40">
        <v>2</v>
      </c>
      <c r="ON17" s="41">
        <f t="shared" si="265"/>
        <v>3</v>
      </c>
      <c r="OO17" s="41">
        <f t="shared" si="266"/>
        <v>0</v>
      </c>
      <c r="OP17" s="41">
        <f t="shared" si="267"/>
        <v>0</v>
      </c>
      <c r="OQ17" s="41">
        <f t="shared" si="268"/>
        <v>0</v>
      </c>
      <c r="OR17" s="41">
        <f t="shared" si="269"/>
        <v>0</v>
      </c>
      <c r="OS17" s="41">
        <f t="shared" si="270"/>
        <v>0</v>
      </c>
      <c r="OT17" s="40">
        <v>1</v>
      </c>
      <c r="OU17" s="40" t="s">
        <v>54</v>
      </c>
      <c r="OV17" s="40">
        <v>2</v>
      </c>
      <c r="OW17" s="41">
        <f t="shared" si="271"/>
        <v>2</v>
      </c>
      <c r="OX17" s="41">
        <f t="shared" si="272"/>
        <v>0</v>
      </c>
      <c r="OY17" s="41">
        <f t="shared" si="273"/>
        <v>0</v>
      </c>
      <c r="OZ17" s="41">
        <f t="shared" si="274"/>
        <v>0</v>
      </c>
      <c r="PA17" s="41">
        <f t="shared" si="275"/>
        <v>0</v>
      </c>
      <c r="PB17" s="41">
        <f t="shared" si="276"/>
        <v>0</v>
      </c>
      <c r="PC17" s="40">
        <v>1</v>
      </c>
      <c r="PD17" s="40" t="s">
        <v>54</v>
      </c>
      <c r="PE17" s="40">
        <v>2</v>
      </c>
      <c r="PF17" s="41">
        <f t="shared" si="277"/>
        <v>2</v>
      </c>
      <c r="PG17" s="41">
        <f t="shared" si="278"/>
        <v>0</v>
      </c>
      <c r="PH17" s="41">
        <f t="shared" si="279"/>
        <v>0</v>
      </c>
      <c r="PI17" s="41">
        <f t="shared" si="280"/>
        <v>0</v>
      </c>
      <c r="PJ17" s="41">
        <f t="shared" si="281"/>
        <v>0</v>
      </c>
      <c r="PK17" s="41">
        <f t="shared" si="282"/>
        <v>0</v>
      </c>
      <c r="PL17" s="40">
        <v>1</v>
      </c>
      <c r="PM17" s="40" t="s">
        <v>54</v>
      </c>
      <c r="PN17" s="40">
        <v>5</v>
      </c>
      <c r="PO17" s="41">
        <f t="shared" si="283"/>
        <v>2</v>
      </c>
      <c r="PP17" s="41">
        <f t="shared" si="284"/>
        <v>0</v>
      </c>
      <c r="PQ17" s="41">
        <f t="shared" si="285"/>
        <v>0</v>
      </c>
      <c r="PR17" s="41">
        <f t="shared" si="286"/>
        <v>0</v>
      </c>
      <c r="PS17" s="41">
        <f t="shared" si="287"/>
        <v>0</v>
      </c>
      <c r="PT17" s="41">
        <f t="shared" si="288"/>
        <v>0</v>
      </c>
    </row>
    <row r="18" spans="1:436" s="44" customFormat="1" x14ac:dyDescent="0.2">
      <c r="A18" s="37">
        <v>14</v>
      </c>
      <c r="B18" s="45"/>
      <c r="C18" s="46" t="s">
        <v>70</v>
      </c>
      <c r="D18" s="47">
        <f t="shared" si="0"/>
        <v>5</v>
      </c>
      <c r="E18" s="48">
        <v>0</v>
      </c>
      <c r="F18" s="48" t="s">
        <v>54</v>
      </c>
      <c r="G18" s="48">
        <v>2</v>
      </c>
      <c r="H18" s="49">
        <f t="shared" si="1"/>
        <v>2</v>
      </c>
      <c r="I18" s="49">
        <f t="shared" si="2"/>
        <v>2</v>
      </c>
      <c r="J18" s="49">
        <f t="shared" si="3"/>
        <v>1</v>
      </c>
      <c r="K18" s="49">
        <f t="shared" si="4"/>
        <v>1</v>
      </c>
      <c r="L18" s="49">
        <f t="shared" si="5"/>
        <v>3</v>
      </c>
      <c r="M18" s="50">
        <f t="shared" si="6"/>
        <v>5</v>
      </c>
      <c r="N18" s="48">
        <v>2</v>
      </c>
      <c r="O18" s="48" t="s">
        <v>54</v>
      </c>
      <c r="P18" s="48">
        <v>0</v>
      </c>
      <c r="Q18" s="49">
        <f t="shared" si="7"/>
        <v>1</v>
      </c>
      <c r="R18" s="49">
        <f t="shared" si="8"/>
        <v>0</v>
      </c>
      <c r="S18" s="49">
        <f t="shared" si="9"/>
        <v>0</v>
      </c>
      <c r="T18" s="49">
        <f t="shared" si="10"/>
        <v>0</v>
      </c>
      <c r="U18" s="49">
        <f t="shared" si="11"/>
        <v>0</v>
      </c>
      <c r="V18" s="50">
        <f t="shared" si="12"/>
        <v>0</v>
      </c>
      <c r="W18" s="48">
        <v>0</v>
      </c>
      <c r="X18" s="48" t="s">
        <v>54</v>
      </c>
      <c r="Y18" s="48">
        <v>1</v>
      </c>
      <c r="Z18" s="49">
        <f t="shared" si="13"/>
        <v>2</v>
      </c>
      <c r="AA18" s="49">
        <f t="shared" si="14"/>
        <v>0</v>
      </c>
      <c r="AB18" s="49">
        <f t="shared" si="15"/>
        <v>0</v>
      </c>
      <c r="AC18" s="49">
        <f t="shared" si="16"/>
        <v>0</v>
      </c>
      <c r="AD18" s="49">
        <f t="shared" si="17"/>
        <v>0</v>
      </c>
      <c r="AE18" s="50">
        <f t="shared" si="18"/>
        <v>0</v>
      </c>
      <c r="AF18" s="48">
        <v>1</v>
      </c>
      <c r="AG18" s="48" t="s">
        <v>54</v>
      </c>
      <c r="AH18" s="48">
        <v>1</v>
      </c>
      <c r="AI18" s="49">
        <f t="shared" si="19"/>
        <v>3</v>
      </c>
      <c r="AJ18" s="49">
        <f t="shared" si="20"/>
        <v>0</v>
      </c>
      <c r="AK18" s="49">
        <f t="shared" si="21"/>
        <v>0</v>
      </c>
      <c r="AL18" s="49">
        <f t="shared" si="22"/>
        <v>0</v>
      </c>
      <c r="AM18" s="49">
        <f t="shared" si="23"/>
        <v>0</v>
      </c>
      <c r="AN18" s="50">
        <f t="shared" si="24"/>
        <v>0</v>
      </c>
      <c r="AO18" s="48">
        <v>2</v>
      </c>
      <c r="AP18" s="48" t="s">
        <v>54</v>
      </c>
      <c r="AQ18" s="48">
        <v>0</v>
      </c>
      <c r="AR18" s="49">
        <f t="shared" si="25"/>
        <v>1</v>
      </c>
      <c r="AS18" s="49">
        <f t="shared" si="26"/>
        <v>0</v>
      </c>
      <c r="AT18" s="49">
        <f t="shared" si="27"/>
        <v>0</v>
      </c>
      <c r="AU18" s="49">
        <f t="shared" si="28"/>
        <v>0</v>
      </c>
      <c r="AV18" s="49">
        <f t="shared" si="29"/>
        <v>0</v>
      </c>
      <c r="AW18" s="50">
        <f t="shared" si="30"/>
        <v>0</v>
      </c>
      <c r="AX18" s="48">
        <v>2</v>
      </c>
      <c r="AY18" s="48" t="s">
        <v>54</v>
      </c>
      <c r="AZ18" s="48">
        <v>0</v>
      </c>
      <c r="BA18" s="49">
        <f t="shared" si="31"/>
        <v>1</v>
      </c>
      <c r="BB18" s="49">
        <f t="shared" si="32"/>
        <v>0</v>
      </c>
      <c r="BC18" s="49">
        <f t="shared" si="33"/>
        <v>0</v>
      </c>
      <c r="BD18" s="49">
        <f t="shared" si="34"/>
        <v>0</v>
      </c>
      <c r="BE18" s="49">
        <f t="shared" si="35"/>
        <v>0</v>
      </c>
      <c r="BF18" s="50">
        <f t="shared" si="36"/>
        <v>0</v>
      </c>
      <c r="BG18" s="48">
        <v>2</v>
      </c>
      <c r="BH18" s="48" t="s">
        <v>54</v>
      </c>
      <c r="BI18" s="48">
        <v>1</v>
      </c>
      <c r="BJ18" s="49">
        <f t="shared" si="37"/>
        <v>1</v>
      </c>
      <c r="BK18" s="49">
        <f t="shared" si="38"/>
        <v>0</v>
      </c>
      <c r="BL18" s="49">
        <f t="shared" si="39"/>
        <v>0</v>
      </c>
      <c r="BM18" s="49">
        <f t="shared" si="40"/>
        <v>0</v>
      </c>
      <c r="BN18" s="49">
        <f t="shared" si="41"/>
        <v>0</v>
      </c>
      <c r="BO18" s="50">
        <f t="shared" si="42"/>
        <v>0</v>
      </c>
      <c r="BP18" s="48">
        <v>3</v>
      </c>
      <c r="BQ18" s="48" t="s">
        <v>54</v>
      </c>
      <c r="BR18" s="48">
        <v>2</v>
      </c>
      <c r="BS18" s="49">
        <f t="shared" si="43"/>
        <v>1</v>
      </c>
      <c r="BT18" s="49">
        <f t="shared" si="44"/>
        <v>0</v>
      </c>
      <c r="BU18" s="49">
        <f t="shared" si="45"/>
        <v>0</v>
      </c>
      <c r="BV18" s="49">
        <f t="shared" si="46"/>
        <v>0</v>
      </c>
      <c r="BW18" s="49">
        <f t="shared" si="47"/>
        <v>0</v>
      </c>
      <c r="BX18" s="50">
        <f t="shared" si="48"/>
        <v>0</v>
      </c>
      <c r="BY18" s="48">
        <v>0</v>
      </c>
      <c r="BZ18" s="48" t="s">
        <v>54</v>
      </c>
      <c r="CA18" s="48">
        <v>1</v>
      </c>
      <c r="CB18" s="49">
        <f t="shared" si="49"/>
        <v>2</v>
      </c>
      <c r="CC18" s="49">
        <f t="shared" si="50"/>
        <v>0</v>
      </c>
      <c r="CD18" s="49">
        <f t="shared" si="51"/>
        <v>0</v>
      </c>
      <c r="CE18" s="49">
        <f t="shared" si="52"/>
        <v>0</v>
      </c>
      <c r="CF18" s="49">
        <f t="shared" si="53"/>
        <v>0</v>
      </c>
      <c r="CG18" s="50">
        <f t="shared" si="54"/>
        <v>0</v>
      </c>
      <c r="CH18" s="48">
        <v>2</v>
      </c>
      <c r="CI18" s="48" t="s">
        <v>54</v>
      </c>
      <c r="CJ18" s="48">
        <v>0</v>
      </c>
      <c r="CK18" s="49">
        <f t="shared" si="55"/>
        <v>1</v>
      </c>
      <c r="CL18" s="49">
        <f t="shared" si="56"/>
        <v>0</v>
      </c>
      <c r="CM18" s="49">
        <f t="shared" si="57"/>
        <v>0</v>
      </c>
      <c r="CN18" s="49">
        <f t="shared" si="58"/>
        <v>0</v>
      </c>
      <c r="CO18" s="49">
        <f t="shared" si="59"/>
        <v>0</v>
      </c>
      <c r="CP18" s="50">
        <f t="shared" si="60"/>
        <v>0</v>
      </c>
      <c r="CQ18" s="48">
        <v>3</v>
      </c>
      <c r="CR18" s="48" t="s">
        <v>54</v>
      </c>
      <c r="CS18" s="48">
        <v>1</v>
      </c>
      <c r="CT18" s="49">
        <f t="shared" si="61"/>
        <v>1</v>
      </c>
      <c r="CU18" s="49">
        <f t="shared" si="62"/>
        <v>0</v>
      </c>
      <c r="CV18" s="49">
        <f t="shared" si="63"/>
        <v>0</v>
      </c>
      <c r="CW18" s="49">
        <f t="shared" si="64"/>
        <v>0</v>
      </c>
      <c r="CX18" s="49">
        <f t="shared" si="65"/>
        <v>0</v>
      </c>
      <c r="CY18" s="50">
        <f t="shared" si="66"/>
        <v>0</v>
      </c>
      <c r="CZ18" s="48">
        <v>1</v>
      </c>
      <c r="DA18" s="48" t="s">
        <v>54</v>
      </c>
      <c r="DB18" s="48">
        <v>2</v>
      </c>
      <c r="DC18" s="49">
        <f t="shared" si="67"/>
        <v>2</v>
      </c>
      <c r="DD18" s="49">
        <f t="shared" si="68"/>
        <v>0</v>
      </c>
      <c r="DE18" s="49">
        <f t="shared" si="69"/>
        <v>0</v>
      </c>
      <c r="DF18" s="49">
        <f t="shared" si="70"/>
        <v>0</v>
      </c>
      <c r="DG18" s="49">
        <f t="shared" si="71"/>
        <v>0</v>
      </c>
      <c r="DH18" s="50">
        <f t="shared" si="72"/>
        <v>0</v>
      </c>
      <c r="DI18" s="48">
        <v>1</v>
      </c>
      <c r="DJ18" s="48" t="s">
        <v>54</v>
      </c>
      <c r="DK18" s="48">
        <v>0</v>
      </c>
      <c r="DL18" s="49">
        <f t="shared" si="73"/>
        <v>1</v>
      </c>
      <c r="DM18" s="49">
        <f t="shared" si="74"/>
        <v>0</v>
      </c>
      <c r="DN18" s="49">
        <f t="shared" si="75"/>
        <v>0</v>
      </c>
      <c r="DO18" s="49">
        <f t="shared" si="76"/>
        <v>0</v>
      </c>
      <c r="DP18" s="49">
        <f t="shared" si="77"/>
        <v>0</v>
      </c>
      <c r="DQ18" s="50">
        <f t="shared" si="78"/>
        <v>0</v>
      </c>
      <c r="DR18" s="48">
        <v>0</v>
      </c>
      <c r="DS18" s="48" t="s">
        <v>54</v>
      </c>
      <c r="DT18" s="48">
        <v>2</v>
      </c>
      <c r="DU18" s="49">
        <f t="shared" si="79"/>
        <v>2</v>
      </c>
      <c r="DV18" s="49">
        <f t="shared" si="80"/>
        <v>0</v>
      </c>
      <c r="DW18" s="49">
        <f t="shared" si="81"/>
        <v>0</v>
      </c>
      <c r="DX18" s="49">
        <f t="shared" si="82"/>
        <v>0</v>
      </c>
      <c r="DY18" s="49">
        <f t="shared" si="83"/>
        <v>0</v>
      </c>
      <c r="DZ18" s="50">
        <f t="shared" si="84"/>
        <v>0</v>
      </c>
      <c r="EA18" s="48">
        <v>3</v>
      </c>
      <c r="EB18" s="48" t="s">
        <v>54</v>
      </c>
      <c r="EC18" s="48">
        <v>0</v>
      </c>
      <c r="ED18" s="49">
        <f t="shared" si="85"/>
        <v>1</v>
      </c>
      <c r="EE18" s="49">
        <f t="shared" si="86"/>
        <v>0</v>
      </c>
      <c r="EF18" s="49">
        <f t="shared" si="87"/>
        <v>0</v>
      </c>
      <c r="EG18" s="49">
        <f t="shared" si="88"/>
        <v>0</v>
      </c>
      <c r="EH18" s="49">
        <f t="shared" si="89"/>
        <v>0</v>
      </c>
      <c r="EI18" s="50">
        <f t="shared" si="90"/>
        <v>0</v>
      </c>
      <c r="EJ18" s="48">
        <v>3</v>
      </c>
      <c r="EK18" s="48" t="s">
        <v>54</v>
      </c>
      <c r="EL18" s="48">
        <v>0</v>
      </c>
      <c r="EM18" s="49">
        <f t="shared" si="91"/>
        <v>1</v>
      </c>
      <c r="EN18" s="49">
        <f t="shared" si="92"/>
        <v>0</v>
      </c>
      <c r="EO18" s="49">
        <f t="shared" si="93"/>
        <v>0</v>
      </c>
      <c r="EP18" s="49">
        <f t="shared" si="94"/>
        <v>0</v>
      </c>
      <c r="EQ18" s="49">
        <f t="shared" si="95"/>
        <v>0</v>
      </c>
      <c r="ER18" s="50">
        <f t="shared" si="96"/>
        <v>0</v>
      </c>
      <c r="ES18" s="48">
        <v>2</v>
      </c>
      <c r="ET18" s="48" t="s">
        <v>54</v>
      </c>
      <c r="EU18" s="48">
        <v>1</v>
      </c>
      <c r="EV18" s="49">
        <f t="shared" si="97"/>
        <v>1</v>
      </c>
      <c r="EW18" s="49">
        <f t="shared" si="98"/>
        <v>0</v>
      </c>
      <c r="EX18" s="49">
        <f t="shared" si="99"/>
        <v>0</v>
      </c>
      <c r="EY18" s="49">
        <f t="shared" si="100"/>
        <v>0</v>
      </c>
      <c r="EZ18" s="49">
        <f t="shared" si="101"/>
        <v>0</v>
      </c>
      <c r="FA18" s="50">
        <f t="shared" si="102"/>
        <v>0</v>
      </c>
      <c r="FB18" s="48">
        <v>1</v>
      </c>
      <c r="FC18" s="48" t="s">
        <v>54</v>
      </c>
      <c r="FD18" s="48">
        <v>0</v>
      </c>
      <c r="FE18" s="49">
        <f t="shared" si="103"/>
        <v>1</v>
      </c>
      <c r="FF18" s="49">
        <f t="shared" si="104"/>
        <v>0</v>
      </c>
      <c r="FG18" s="49">
        <f t="shared" si="105"/>
        <v>0</v>
      </c>
      <c r="FH18" s="49">
        <f t="shared" si="106"/>
        <v>0</v>
      </c>
      <c r="FI18" s="49">
        <f t="shared" si="107"/>
        <v>0</v>
      </c>
      <c r="FJ18" s="49">
        <f t="shared" si="108"/>
        <v>0</v>
      </c>
      <c r="FK18" s="48">
        <v>2</v>
      </c>
      <c r="FL18" s="48" t="s">
        <v>54</v>
      </c>
      <c r="FM18" s="48">
        <v>1</v>
      </c>
      <c r="FN18" s="49">
        <f t="shared" si="109"/>
        <v>1</v>
      </c>
      <c r="FO18" s="49">
        <f t="shared" si="110"/>
        <v>0</v>
      </c>
      <c r="FP18" s="49">
        <f t="shared" si="111"/>
        <v>0</v>
      </c>
      <c r="FQ18" s="49">
        <f t="shared" si="112"/>
        <v>0</v>
      </c>
      <c r="FR18" s="49">
        <f t="shared" si="113"/>
        <v>0</v>
      </c>
      <c r="FS18" s="49">
        <f t="shared" si="114"/>
        <v>0</v>
      </c>
      <c r="FT18" s="48">
        <v>2</v>
      </c>
      <c r="FU18" s="48" t="s">
        <v>54</v>
      </c>
      <c r="FV18" s="48">
        <v>1</v>
      </c>
      <c r="FW18" s="49">
        <f t="shared" si="115"/>
        <v>1</v>
      </c>
      <c r="FX18" s="49">
        <f t="shared" si="116"/>
        <v>0</v>
      </c>
      <c r="FY18" s="49">
        <f t="shared" si="117"/>
        <v>0</v>
      </c>
      <c r="FZ18" s="49">
        <f t="shared" si="118"/>
        <v>0</v>
      </c>
      <c r="GA18" s="49">
        <f t="shared" si="119"/>
        <v>0</v>
      </c>
      <c r="GB18" s="49">
        <f t="shared" si="120"/>
        <v>0</v>
      </c>
      <c r="GC18" s="48">
        <v>1</v>
      </c>
      <c r="GD18" s="48" t="s">
        <v>54</v>
      </c>
      <c r="GE18" s="48">
        <v>3</v>
      </c>
      <c r="GF18" s="49">
        <f t="shared" si="121"/>
        <v>2</v>
      </c>
      <c r="GG18" s="49">
        <f t="shared" si="122"/>
        <v>0</v>
      </c>
      <c r="GH18" s="49">
        <f t="shared" si="123"/>
        <v>0</v>
      </c>
      <c r="GI18" s="49">
        <f t="shared" si="124"/>
        <v>0</v>
      </c>
      <c r="GJ18" s="49">
        <f t="shared" si="125"/>
        <v>0</v>
      </c>
      <c r="GK18" s="49">
        <f t="shared" si="126"/>
        <v>0</v>
      </c>
      <c r="GL18" s="48">
        <v>3</v>
      </c>
      <c r="GM18" s="48" t="s">
        <v>54</v>
      </c>
      <c r="GN18" s="48">
        <v>1</v>
      </c>
      <c r="GO18" s="49">
        <f t="shared" si="127"/>
        <v>1</v>
      </c>
      <c r="GP18" s="49">
        <f t="shared" si="128"/>
        <v>0</v>
      </c>
      <c r="GQ18" s="49">
        <f t="shared" si="129"/>
        <v>0</v>
      </c>
      <c r="GR18" s="49">
        <f t="shared" si="130"/>
        <v>0</v>
      </c>
      <c r="GS18" s="49">
        <f t="shared" si="131"/>
        <v>0</v>
      </c>
      <c r="GT18" s="49">
        <f t="shared" si="132"/>
        <v>0</v>
      </c>
      <c r="GU18" s="48">
        <v>3</v>
      </c>
      <c r="GV18" s="48" t="s">
        <v>54</v>
      </c>
      <c r="GW18" s="48">
        <v>2</v>
      </c>
      <c r="GX18" s="49">
        <f t="shared" si="133"/>
        <v>1</v>
      </c>
      <c r="GY18" s="49">
        <f t="shared" si="134"/>
        <v>0</v>
      </c>
      <c r="GZ18" s="49">
        <f t="shared" si="135"/>
        <v>0</v>
      </c>
      <c r="HA18" s="49">
        <f t="shared" si="136"/>
        <v>0</v>
      </c>
      <c r="HB18" s="49">
        <f t="shared" si="137"/>
        <v>0</v>
      </c>
      <c r="HC18" s="49">
        <f t="shared" si="138"/>
        <v>0</v>
      </c>
      <c r="HD18" s="48">
        <v>3</v>
      </c>
      <c r="HE18" s="48" t="s">
        <v>54</v>
      </c>
      <c r="HF18" s="48">
        <v>2</v>
      </c>
      <c r="HG18" s="49">
        <f t="shared" si="139"/>
        <v>1</v>
      </c>
      <c r="HH18" s="49">
        <f t="shared" si="140"/>
        <v>0</v>
      </c>
      <c r="HI18" s="49">
        <f t="shared" si="141"/>
        <v>0</v>
      </c>
      <c r="HJ18" s="49">
        <f t="shared" si="142"/>
        <v>0</v>
      </c>
      <c r="HK18" s="49">
        <f t="shared" si="143"/>
        <v>0</v>
      </c>
      <c r="HL18" s="49">
        <f t="shared" si="144"/>
        <v>0</v>
      </c>
      <c r="HM18" s="48">
        <v>3</v>
      </c>
      <c r="HN18" s="48" t="s">
        <v>54</v>
      </c>
      <c r="HO18" s="48">
        <v>1</v>
      </c>
      <c r="HP18" s="49">
        <f t="shared" si="145"/>
        <v>1</v>
      </c>
      <c r="HQ18" s="49">
        <f t="shared" si="146"/>
        <v>0</v>
      </c>
      <c r="HR18" s="49">
        <f t="shared" si="147"/>
        <v>0</v>
      </c>
      <c r="HS18" s="49">
        <f t="shared" si="148"/>
        <v>0</v>
      </c>
      <c r="HT18" s="49">
        <f t="shared" si="149"/>
        <v>0</v>
      </c>
      <c r="HU18" s="50">
        <f t="shared" si="150"/>
        <v>0</v>
      </c>
      <c r="HV18" s="48">
        <v>2</v>
      </c>
      <c r="HW18" s="48" t="s">
        <v>54</v>
      </c>
      <c r="HX18" s="48">
        <v>1</v>
      </c>
      <c r="HY18" s="49">
        <f t="shared" si="151"/>
        <v>1</v>
      </c>
      <c r="HZ18" s="49">
        <f t="shared" si="152"/>
        <v>0</v>
      </c>
      <c r="IA18" s="49">
        <f t="shared" si="153"/>
        <v>0</v>
      </c>
      <c r="IB18" s="49">
        <f t="shared" si="154"/>
        <v>0</v>
      </c>
      <c r="IC18" s="49">
        <f t="shared" si="155"/>
        <v>0</v>
      </c>
      <c r="ID18" s="50">
        <f t="shared" si="156"/>
        <v>0</v>
      </c>
      <c r="IE18" s="48">
        <v>2</v>
      </c>
      <c r="IF18" s="48" t="s">
        <v>54</v>
      </c>
      <c r="IG18" s="48">
        <v>1</v>
      </c>
      <c r="IH18" s="49">
        <f t="shared" si="157"/>
        <v>1</v>
      </c>
      <c r="II18" s="49">
        <f t="shared" si="158"/>
        <v>0</v>
      </c>
      <c r="IJ18" s="49">
        <f t="shared" si="159"/>
        <v>0</v>
      </c>
      <c r="IK18" s="49">
        <f t="shared" si="160"/>
        <v>0</v>
      </c>
      <c r="IL18" s="49">
        <f t="shared" si="161"/>
        <v>0</v>
      </c>
      <c r="IM18" s="50">
        <f t="shared" si="162"/>
        <v>0</v>
      </c>
      <c r="IN18" s="48">
        <v>2</v>
      </c>
      <c r="IO18" s="48" t="s">
        <v>54</v>
      </c>
      <c r="IP18" s="48">
        <v>2</v>
      </c>
      <c r="IQ18" s="49">
        <f t="shared" si="163"/>
        <v>3</v>
      </c>
      <c r="IR18" s="49">
        <f t="shared" si="164"/>
        <v>0</v>
      </c>
      <c r="IS18" s="49">
        <f t="shared" si="165"/>
        <v>0</v>
      </c>
      <c r="IT18" s="49">
        <f t="shared" si="166"/>
        <v>0</v>
      </c>
      <c r="IU18" s="49">
        <f t="shared" si="167"/>
        <v>0</v>
      </c>
      <c r="IV18" s="50">
        <f t="shared" si="168"/>
        <v>0</v>
      </c>
      <c r="IW18" s="48">
        <v>1</v>
      </c>
      <c r="IX18" s="48" t="s">
        <v>54</v>
      </c>
      <c r="IY18" s="48">
        <v>1</v>
      </c>
      <c r="IZ18" s="49">
        <f t="shared" si="169"/>
        <v>3</v>
      </c>
      <c r="JA18" s="49">
        <f t="shared" si="170"/>
        <v>0</v>
      </c>
      <c r="JB18" s="49">
        <f t="shared" si="171"/>
        <v>0</v>
      </c>
      <c r="JC18" s="49">
        <f t="shared" si="172"/>
        <v>0</v>
      </c>
      <c r="JD18" s="49">
        <f t="shared" si="173"/>
        <v>0</v>
      </c>
      <c r="JE18" s="50">
        <f t="shared" si="174"/>
        <v>0</v>
      </c>
      <c r="JF18" s="48">
        <v>2</v>
      </c>
      <c r="JG18" s="48" t="s">
        <v>54</v>
      </c>
      <c r="JH18" s="48">
        <v>0</v>
      </c>
      <c r="JI18" s="49">
        <f t="shared" si="175"/>
        <v>1</v>
      </c>
      <c r="JJ18" s="49">
        <f t="shared" si="176"/>
        <v>0</v>
      </c>
      <c r="JK18" s="49">
        <f t="shared" si="177"/>
        <v>0</v>
      </c>
      <c r="JL18" s="49">
        <f t="shared" si="178"/>
        <v>0</v>
      </c>
      <c r="JM18" s="49">
        <f t="shared" si="179"/>
        <v>0</v>
      </c>
      <c r="JN18" s="50">
        <f t="shared" si="180"/>
        <v>0</v>
      </c>
      <c r="JO18" s="48">
        <v>3</v>
      </c>
      <c r="JP18" s="48" t="s">
        <v>54</v>
      </c>
      <c r="JQ18" s="48">
        <v>0</v>
      </c>
      <c r="JR18" s="49">
        <f t="shared" si="181"/>
        <v>1</v>
      </c>
      <c r="JS18" s="49">
        <f t="shared" si="182"/>
        <v>0</v>
      </c>
      <c r="JT18" s="49">
        <f t="shared" si="183"/>
        <v>0</v>
      </c>
      <c r="JU18" s="49">
        <f t="shared" si="184"/>
        <v>0</v>
      </c>
      <c r="JV18" s="49">
        <f t="shared" si="185"/>
        <v>0</v>
      </c>
      <c r="JW18" s="50">
        <f t="shared" si="186"/>
        <v>0</v>
      </c>
      <c r="JX18" s="48">
        <v>2</v>
      </c>
      <c r="JY18" s="48" t="s">
        <v>54</v>
      </c>
      <c r="JZ18" s="48">
        <v>0</v>
      </c>
      <c r="KA18" s="49">
        <f t="shared" si="187"/>
        <v>1</v>
      </c>
      <c r="KB18" s="49">
        <f t="shared" si="188"/>
        <v>0</v>
      </c>
      <c r="KC18" s="49">
        <f t="shared" si="189"/>
        <v>0</v>
      </c>
      <c r="KD18" s="49">
        <f t="shared" si="190"/>
        <v>0</v>
      </c>
      <c r="KE18" s="49">
        <f t="shared" si="191"/>
        <v>0</v>
      </c>
      <c r="KF18" s="50">
        <f t="shared" si="192"/>
        <v>0</v>
      </c>
      <c r="KG18" s="48">
        <v>2</v>
      </c>
      <c r="KH18" s="48" t="s">
        <v>54</v>
      </c>
      <c r="KI18" s="48">
        <v>0</v>
      </c>
      <c r="KJ18" s="49">
        <f t="shared" si="193"/>
        <v>1</v>
      </c>
      <c r="KK18" s="49">
        <f t="shared" si="194"/>
        <v>0</v>
      </c>
      <c r="KL18" s="49">
        <f t="shared" si="195"/>
        <v>0</v>
      </c>
      <c r="KM18" s="49">
        <f t="shared" si="196"/>
        <v>0</v>
      </c>
      <c r="KN18" s="49">
        <f t="shared" si="197"/>
        <v>0</v>
      </c>
      <c r="KO18" s="50">
        <f t="shared" si="198"/>
        <v>0</v>
      </c>
      <c r="KP18" s="48">
        <v>1</v>
      </c>
      <c r="KQ18" s="48" t="s">
        <v>54</v>
      </c>
      <c r="KR18" s="48">
        <v>1</v>
      </c>
      <c r="KS18" s="49">
        <f t="shared" si="199"/>
        <v>3</v>
      </c>
      <c r="KT18" s="49">
        <f t="shared" si="200"/>
        <v>0</v>
      </c>
      <c r="KU18" s="49">
        <f t="shared" si="201"/>
        <v>0</v>
      </c>
      <c r="KV18" s="49">
        <f t="shared" si="202"/>
        <v>0</v>
      </c>
      <c r="KW18" s="49">
        <f t="shared" si="203"/>
        <v>0</v>
      </c>
      <c r="KX18" s="50">
        <f t="shared" si="204"/>
        <v>0</v>
      </c>
      <c r="KY18" s="48">
        <v>0</v>
      </c>
      <c r="KZ18" s="48" t="s">
        <v>54</v>
      </c>
      <c r="LA18" s="48">
        <v>2</v>
      </c>
      <c r="LB18" s="49">
        <f t="shared" si="205"/>
        <v>2</v>
      </c>
      <c r="LC18" s="49">
        <f t="shared" si="206"/>
        <v>0</v>
      </c>
      <c r="LD18" s="49">
        <f t="shared" si="207"/>
        <v>0</v>
      </c>
      <c r="LE18" s="49">
        <f t="shared" si="208"/>
        <v>0</v>
      </c>
      <c r="LF18" s="49">
        <f t="shared" si="209"/>
        <v>0</v>
      </c>
      <c r="LG18" s="50">
        <f t="shared" si="210"/>
        <v>0</v>
      </c>
      <c r="LH18" s="48">
        <v>1</v>
      </c>
      <c r="LI18" s="48" t="s">
        <v>54</v>
      </c>
      <c r="LJ18" s="48">
        <v>2</v>
      </c>
      <c r="LK18" s="49">
        <f t="shared" si="211"/>
        <v>2</v>
      </c>
      <c r="LL18" s="49">
        <f t="shared" si="212"/>
        <v>0</v>
      </c>
      <c r="LM18" s="49">
        <f t="shared" si="213"/>
        <v>0</v>
      </c>
      <c r="LN18" s="49">
        <f t="shared" si="214"/>
        <v>0</v>
      </c>
      <c r="LO18" s="49">
        <f t="shared" si="215"/>
        <v>0</v>
      </c>
      <c r="LP18" s="50">
        <f t="shared" si="216"/>
        <v>0</v>
      </c>
      <c r="LQ18" s="48">
        <v>1</v>
      </c>
      <c r="LR18" s="48" t="s">
        <v>54</v>
      </c>
      <c r="LS18" s="48">
        <v>3</v>
      </c>
      <c r="LT18" s="49">
        <f t="shared" si="217"/>
        <v>2</v>
      </c>
      <c r="LU18" s="49">
        <f t="shared" si="218"/>
        <v>0</v>
      </c>
      <c r="LV18" s="49">
        <f t="shared" si="219"/>
        <v>0</v>
      </c>
      <c r="LW18" s="49">
        <f t="shared" si="220"/>
        <v>0</v>
      </c>
      <c r="LX18" s="49">
        <f t="shared" si="221"/>
        <v>0</v>
      </c>
      <c r="LY18" s="50">
        <f t="shared" si="222"/>
        <v>0</v>
      </c>
      <c r="LZ18" s="48">
        <v>2</v>
      </c>
      <c r="MA18" s="48" t="s">
        <v>54</v>
      </c>
      <c r="MB18" s="48">
        <v>2</v>
      </c>
      <c r="MC18" s="49">
        <f t="shared" si="223"/>
        <v>3</v>
      </c>
      <c r="MD18" s="49">
        <f t="shared" si="224"/>
        <v>0</v>
      </c>
      <c r="ME18" s="49">
        <f t="shared" si="225"/>
        <v>0</v>
      </c>
      <c r="MF18" s="49">
        <f t="shared" si="226"/>
        <v>0</v>
      </c>
      <c r="MG18" s="49">
        <f t="shared" si="227"/>
        <v>0</v>
      </c>
      <c r="MH18" s="50">
        <f t="shared" si="228"/>
        <v>0</v>
      </c>
      <c r="MI18" s="48">
        <v>1</v>
      </c>
      <c r="MJ18" s="48" t="s">
        <v>54</v>
      </c>
      <c r="MK18" s="48">
        <v>2</v>
      </c>
      <c r="ML18" s="49">
        <f t="shared" si="229"/>
        <v>2</v>
      </c>
      <c r="MM18" s="49">
        <f t="shared" si="230"/>
        <v>0</v>
      </c>
      <c r="MN18" s="49">
        <f t="shared" si="231"/>
        <v>0</v>
      </c>
      <c r="MO18" s="49">
        <f t="shared" si="232"/>
        <v>0</v>
      </c>
      <c r="MP18" s="49">
        <f t="shared" si="233"/>
        <v>0</v>
      </c>
      <c r="MQ18" s="50">
        <f t="shared" si="234"/>
        <v>0</v>
      </c>
      <c r="MR18" s="48">
        <v>1</v>
      </c>
      <c r="MS18" s="48" t="s">
        <v>54</v>
      </c>
      <c r="MT18" s="48">
        <v>3</v>
      </c>
      <c r="MU18" s="49">
        <f t="shared" si="235"/>
        <v>2</v>
      </c>
      <c r="MV18" s="49">
        <f t="shared" si="236"/>
        <v>0</v>
      </c>
      <c r="MW18" s="49">
        <f t="shared" si="237"/>
        <v>0</v>
      </c>
      <c r="MX18" s="49">
        <f t="shared" si="238"/>
        <v>0</v>
      </c>
      <c r="MY18" s="49">
        <f t="shared" si="239"/>
        <v>0</v>
      </c>
      <c r="MZ18" s="50">
        <f t="shared" si="240"/>
        <v>0</v>
      </c>
      <c r="NA18" s="48">
        <v>2</v>
      </c>
      <c r="NB18" s="48" t="s">
        <v>54</v>
      </c>
      <c r="NC18" s="48">
        <v>1</v>
      </c>
      <c r="ND18" s="49">
        <f t="shared" si="241"/>
        <v>1</v>
      </c>
      <c r="NE18" s="49">
        <f t="shared" si="242"/>
        <v>0</v>
      </c>
      <c r="NF18" s="49">
        <f t="shared" si="243"/>
        <v>0</v>
      </c>
      <c r="NG18" s="49">
        <f t="shared" si="244"/>
        <v>0</v>
      </c>
      <c r="NH18" s="49">
        <f t="shared" si="245"/>
        <v>0</v>
      </c>
      <c r="NI18" s="50">
        <f t="shared" si="246"/>
        <v>0</v>
      </c>
      <c r="NJ18" s="48">
        <v>3</v>
      </c>
      <c r="NK18" s="48" t="s">
        <v>54</v>
      </c>
      <c r="NL18" s="48">
        <v>1</v>
      </c>
      <c r="NM18" s="49">
        <f t="shared" si="247"/>
        <v>1</v>
      </c>
      <c r="NN18" s="49">
        <f t="shared" si="248"/>
        <v>0</v>
      </c>
      <c r="NO18" s="49">
        <f t="shared" si="249"/>
        <v>0</v>
      </c>
      <c r="NP18" s="49">
        <f t="shared" si="250"/>
        <v>0</v>
      </c>
      <c r="NQ18" s="49">
        <f t="shared" si="251"/>
        <v>0</v>
      </c>
      <c r="NR18" s="49">
        <f t="shared" si="252"/>
        <v>0</v>
      </c>
      <c r="NS18" s="48">
        <v>0</v>
      </c>
      <c r="NT18" s="48" t="s">
        <v>54</v>
      </c>
      <c r="NU18" s="48">
        <v>3</v>
      </c>
      <c r="NV18" s="49">
        <f t="shared" si="253"/>
        <v>2</v>
      </c>
      <c r="NW18" s="49">
        <f t="shared" si="254"/>
        <v>0</v>
      </c>
      <c r="NX18" s="49">
        <f t="shared" si="255"/>
        <v>0</v>
      </c>
      <c r="NY18" s="49">
        <f t="shared" si="256"/>
        <v>0</v>
      </c>
      <c r="NZ18" s="49">
        <f t="shared" si="257"/>
        <v>0</v>
      </c>
      <c r="OA18" s="49">
        <f t="shared" si="258"/>
        <v>0</v>
      </c>
      <c r="OB18" s="48">
        <v>1</v>
      </c>
      <c r="OC18" s="48" t="s">
        <v>54</v>
      </c>
      <c r="OD18" s="48">
        <v>1</v>
      </c>
      <c r="OE18" s="49">
        <f t="shared" si="259"/>
        <v>3</v>
      </c>
      <c r="OF18" s="49">
        <f t="shared" si="260"/>
        <v>0</v>
      </c>
      <c r="OG18" s="49">
        <f t="shared" si="261"/>
        <v>0</v>
      </c>
      <c r="OH18" s="49">
        <f t="shared" si="262"/>
        <v>0</v>
      </c>
      <c r="OI18" s="49">
        <f t="shared" si="263"/>
        <v>0</v>
      </c>
      <c r="OJ18" s="49">
        <f t="shared" si="264"/>
        <v>0</v>
      </c>
      <c r="OK18" s="48">
        <v>1</v>
      </c>
      <c r="OL18" s="48" t="s">
        <v>54</v>
      </c>
      <c r="OM18" s="48">
        <v>1</v>
      </c>
      <c r="ON18" s="49">
        <f t="shared" si="265"/>
        <v>3</v>
      </c>
      <c r="OO18" s="49">
        <f t="shared" si="266"/>
        <v>0</v>
      </c>
      <c r="OP18" s="49">
        <f t="shared" si="267"/>
        <v>0</v>
      </c>
      <c r="OQ18" s="49">
        <f t="shared" si="268"/>
        <v>0</v>
      </c>
      <c r="OR18" s="49">
        <f t="shared" si="269"/>
        <v>0</v>
      </c>
      <c r="OS18" s="49">
        <f t="shared" si="270"/>
        <v>0</v>
      </c>
      <c r="OT18" s="48">
        <v>2</v>
      </c>
      <c r="OU18" s="48" t="s">
        <v>54</v>
      </c>
      <c r="OV18" s="48">
        <v>2</v>
      </c>
      <c r="OW18" s="49">
        <f t="shared" si="271"/>
        <v>3</v>
      </c>
      <c r="OX18" s="49">
        <f t="shared" si="272"/>
        <v>0</v>
      </c>
      <c r="OY18" s="49">
        <f t="shared" si="273"/>
        <v>0</v>
      </c>
      <c r="OZ18" s="49">
        <f t="shared" si="274"/>
        <v>0</v>
      </c>
      <c r="PA18" s="49">
        <f t="shared" si="275"/>
        <v>0</v>
      </c>
      <c r="PB18" s="49">
        <f t="shared" si="276"/>
        <v>0</v>
      </c>
      <c r="PC18" s="48">
        <v>1</v>
      </c>
      <c r="PD18" s="48" t="s">
        <v>54</v>
      </c>
      <c r="PE18" s="48">
        <v>3</v>
      </c>
      <c r="PF18" s="49">
        <f t="shared" si="277"/>
        <v>2</v>
      </c>
      <c r="PG18" s="49">
        <f t="shared" si="278"/>
        <v>0</v>
      </c>
      <c r="PH18" s="49">
        <f t="shared" si="279"/>
        <v>0</v>
      </c>
      <c r="PI18" s="49">
        <f t="shared" si="280"/>
        <v>0</v>
      </c>
      <c r="PJ18" s="49">
        <f t="shared" si="281"/>
        <v>0</v>
      </c>
      <c r="PK18" s="49">
        <f t="shared" si="282"/>
        <v>0</v>
      </c>
      <c r="PL18" s="48">
        <v>1</v>
      </c>
      <c r="PM18" s="48" t="s">
        <v>54</v>
      </c>
      <c r="PN18" s="48">
        <v>3</v>
      </c>
      <c r="PO18" s="49">
        <f t="shared" si="283"/>
        <v>2</v>
      </c>
      <c r="PP18" s="49">
        <f t="shared" si="284"/>
        <v>0</v>
      </c>
      <c r="PQ18" s="49">
        <f t="shared" si="285"/>
        <v>0</v>
      </c>
      <c r="PR18" s="49">
        <f t="shared" si="286"/>
        <v>0</v>
      </c>
      <c r="PS18" s="49">
        <f t="shared" si="287"/>
        <v>0</v>
      </c>
      <c r="PT18" s="49">
        <f t="shared" si="288"/>
        <v>0</v>
      </c>
    </row>
    <row r="19" spans="1:436" s="44" customFormat="1" x14ac:dyDescent="0.2">
      <c r="A19" s="36">
        <v>15</v>
      </c>
      <c r="B19" s="37" t="s">
        <v>56</v>
      </c>
      <c r="C19" s="38" t="s">
        <v>71</v>
      </c>
      <c r="D19" s="39">
        <f t="shared" si="0"/>
        <v>2</v>
      </c>
      <c r="E19" s="40">
        <v>1</v>
      </c>
      <c r="F19" s="40" t="s">
        <v>54</v>
      </c>
      <c r="G19" s="40">
        <v>3</v>
      </c>
      <c r="H19" s="41">
        <f t="shared" si="1"/>
        <v>2</v>
      </c>
      <c r="I19" s="41">
        <f t="shared" si="2"/>
        <v>2</v>
      </c>
      <c r="J19" s="41">
        <f t="shared" si="3"/>
        <v>0</v>
      </c>
      <c r="K19" s="41">
        <f t="shared" si="4"/>
        <v>0</v>
      </c>
      <c r="L19" s="41">
        <f t="shared" si="5"/>
        <v>0</v>
      </c>
      <c r="M19" s="42">
        <f t="shared" si="6"/>
        <v>2</v>
      </c>
      <c r="N19" s="40">
        <v>4</v>
      </c>
      <c r="O19" s="40" t="s">
        <v>54</v>
      </c>
      <c r="P19" s="40">
        <v>1</v>
      </c>
      <c r="Q19" s="41">
        <f t="shared" si="7"/>
        <v>1</v>
      </c>
      <c r="R19" s="41">
        <f t="shared" si="8"/>
        <v>0</v>
      </c>
      <c r="S19" s="41">
        <f t="shared" si="9"/>
        <v>0</v>
      </c>
      <c r="T19" s="41">
        <f t="shared" si="10"/>
        <v>0</v>
      </c>
      <c r="U19" s="41">
        <f t="shared" si="11"/>
        <v>0</v>
      </c>
      <c r="V19" s="42">
        <f t="shared" si="12"/>
        <v>0</v>
      </c>
      <c r="W19" s="40">
        <v>0</v>
      </c>
      <c r="X19" s="40" t="s">
        <v>54</v>
      </c>
      <c r="Y19" s="40">
        <v>3</v>
      </c>
      <c r="Z19" s="41">
        <f t="shared" si="13"/>
        <v>2</v>
      </c>
      <c r="AA19" s="41">
        <f t="shared" si="14"/>
        <v>0</v>
      </c>
      <c r="AB19" s="41">
        <f t="shared" si="15"/>
        <v>0</v>
      </c>
      <c r="AC19" s="41">
        <f t="shared" si="16"/>
        <v>0</v>
      </c>
      <c r="AD19" s="41">
        <f t="shared" si="17"/>
        <v>0</v>
      </c>
      <c r="AE19" s="42">
        <f t="shared" si="18"/>
        <v>0</v>
      </c>
      <c r="AF19" s="40">
        <v>1</v>
      </c>
      <c r="AG19" s="40" t="s">
        <v>54</v>
      </c>
      <c r="AH19" s="40">
        <v>1</v>
      </c>
      <c r="AI19" s="41">
        <f t="shared" si="19"/>
        <v>3</v>
      </c>
      <c r="AJ19" s="41">
        <f t="shared" si="20"/>
        <v>0</v>
      </c>
      <c r="AK19" s="41">
        <f t="shared" si="21"/>
        <v>0</v>
      </c>
      <c r="AL19" s="41">
        <f t="shared" si="22"/>
        <v>0</v>
      </c>
      <c r="AM19" s="41">
        <f t="shared" si="23"/>
        <v>0</v>
      </c>
      <c r="AN19" s="42">
        <f t="shared" si="24"/>
        <v>0</v>
      </c>
      <c r="AO19" s="40">
        <v>4</v>
      </c>
      <c r="AP19" s="40" t="s">
        <v>54</v>
      </c>
      <c r="AQ19" s="40">
        <v>0</v>
      </c>
      <c r="AR19" s="41">
        <f t="shared" si="25"/>
        <v>1</v>
      </c>
      <c r="AS19" s="41">
        <f t="shared" si="26"/>
        <v>0</v>
      </c>
      <c r="AT19" s="41">
        <f t="shared" si="27"/>
        <v>0</v>
      </c>
      <c r="AU19" s="41">
        <f t="shared" si="28"/>
        <v>0</v>
      </c>
      <c r="AV19" s="41">
        <f t="shared" si="29"/>
        <v>0</v>
      </c>
      <c r="AW19" s="42">
        <f t="shared" si="30"/>
        <v>0</v>
      </c>
      <c r="AX19" s="40">
        <v>3</v>
      </c>
      <c r="AY19" s="40" t="s">
        <v>54</v>
      </c>
      <c r="AZ19" s="40">
        <v>1</v>
      </c>
      <c r="BA19" s="41">
        <f t="shared" si="31"/>
        <v>1</v>
      </c>
      <c r="BB19" s="41">
        <f t="shared" si="32"/>
        <v>0</v>
      </c>
      <c r="BC19" s="41">
        <f t="shared" si="33"/>
        <v>0</v>
      </c>
      <c r="BD19" s="41">
        <f t="shared" si="34"/>
        <v>0</v>
      </c>
      <c r="BE19" s="41">
        <f t="shared" si="35"/>
        <v>0</v>
      </c>
      <c r="BF19" s="42">
        <f t="shared" si="36"/>
        <v>0</v>
      </c>
      <c r="BG19" s="40">
        <v>0</v>
      </c>
      <c r="BH19" s="40" t="s">
        <v>54</v>
      </c>
      <c r="BI19" s="40">
        <v>1</v>
      </c>
      <c r="BJ19" s="41">
        <f t="shared" si="37"/>
        <v>2</v>
      </c>
      <c r="BK19" s="41">
        <f t="shared" si="38"/>
        <v>0</v>
      </c>
      <c r="BL19" s="41">
        <f t="shared" si="39"/>
        <v>0</v>
      </c>
      <c r="BM19" s="41">
        <f t="shared" si="40"/>
        <v>0</v>
      </c>
      <c r="BN19" s="41">
        <f t="shared" si="41"/>
        <v>0</v>
      </c>
      <c r="BO19" s="42">
        <f t="shared" si="42"/>
        <v>0</v>
      </c>
      <c r="BP19" s="40">
        <v>4</v>
      </c>
      <c r="BQ19" s="40" t="s">
        <v>54</v>
      </c>
      <c r="BR19" s="40">
        <v>1</v>
      </c>
      <c r="BS19" s="41">
        <f t="shared" si="43"/>
        <v>1</v>
      </c>
      <c r="BT19" s="41">
        <f t="shared" si="44"/>
        <v>0</v>
      </c>
      <c r="BU19" s="41">
        <f t="shared" si="45"/>
        <v>0</v>
      </c>
      <c r="BV19" s="41">
        <f t="shared" si="46"/>
        <v>0</v>
      </c>
      <c r="BW19" s="41">
        <f t="shared" si="47"/>
        <v>0</v>
      </c>
      <c r="BX19" s="42">
        <f t="shared" si="48"/>
        <v>0</v>
      </c>
      <c r="BY19" s="40">
        <v>1</v>
      </c>
      <c r="BZ19" s="40" t="s">
        <v>54</v>
      </c>
      <c r="CA19" s="40">
        <v>3</v>
      </c>
      <c r="CB19" s="41">
        <f t="shared" si="49"/>
        <v>2</v>
      </c>
      <c r="CC19" s="41">
        <f t="shared" si="50"/>
        <v>0</v>
      </c>
      <c r="CD19" s="41">
        <f t="shared" si="51"/>
        <v>0</v>
      </c>
      <c r="CE19" s="41">
        <f t="shared" si="52"/>
        <v>0</v>
      </c>
      <c r="CF19" s="41">
        <f t="shared" si="53"/>
        <v>0</v>
      </c>
      <c r="CG19" s="42">
        <f t="shared" si="54"/>
        <v>0</v>
      </c>
      <c r="CH19" s="40">
        <v>5</v>
      </c>
      <c r="CI19" s="40" t="s">
        <v>54</v>
      </c>
      <c r="CJ19" s="40">
        <v>1</v>
      </c>
      <c r="CK19" s="41">
        <f t="shared" si="55"/>
        <v>1</v>
      </c>
      <c r="CL19" s="41">
        <f t="shared" si="56"/>
        <v>0</v>
      </c>
      <c r="CM19" s="41">
        <f t="shared" si="57"/>
        <v>0</v>
      </c>
      <c r="CN19" s="41">
        <f t="shared" si="58"/>
        <v>0</v>
      </c>
      <c r="CO19" s="41">
        <f t="shared" si="59"/>
        <v>0</v>
      </c>
      <c r="CP19" s="42">
        <f t="shared" si="60"/>
        <v>0</v>
      </c>
      <c r="CQ19" s="40">
        <v>2</v>
      </c>
      <c r="CR19" s="40" t="s">
        <v>54</v>
      </c>
      <c r="CS19" s="40">
        <v>0</v>
      </c>
      <c r="CT19" s="41">
        <f t="shared" si="61"/>
        <v>1</v>
      </c>
      <c r="CU19" s="41">
        <f t="shared" si="62"/>
        <v>0</v>
      </c>
      <c r="CV19" s="41">
        <f t="shared" si="63"/>
        <v>0</v>
      </c>
      <c r="CW19" s="41">
        <f t="shared" si="64"/>
        <v>0</v>
      </c>
      <c r="CX19" s="41">
        <f t="shared" si="65"/>
        <v>0</v>
      </c>
      <c r="CY19" s="42">
        <f t="shared" si="66"/>
        <v>0</v>
      </c>
      <c r="CZ19" s="40">
        <v>3</v>
      </c>
      <c r="DA19" s="40" t="s">
        <v>54</v>
      </c>
      <c r="DB19" s="40">
        <v>0</v>
      </c>
      <c r="DC19" s="41">
        <f t="shared" si="67"/>
        <v>1</v>
      </c>
      <c r="DD19" s="41">
        <f t="shared" si="68"/>
        <v>0</v>
      </c>
      <c r="DE19" s="41">
        <f t="shared" si="69"/>
        <v>0</v>
      </c>
      <c r="DF19" s="41">
        <f t="shared" si="70"/>
        <v>0</v>
      </c>
      <c r="DG19" s="41">
        <f t="shared" si="71"/>
        <v>0</v>
      </c>
      <c r="DH19" s="42">
        <f t="shared" si="72"/>
        <v>0</v>
      </c>
      <c r="DI19" s="40">
        <v>2</v>
      </c>
      <c r="DJ19" s="40" t="s">
        <v>54</v>
      </c>
      <c r="DK19" s="40">
        <v>2</v>
      </c>
      <c r="DL19" s="41">
        <f t="shared" si="73"/>
        <v>3</v>
      </c>
      <c r="DM19" s="41">
        <f t="shared" si="74"/>
        <v>0</v>
      </c>
      <c r="DN19" s="41">
        <f t="shared" si="75"/>
        <v>0</v>
      </c>
      <c r="DO19" s="41">
        <f t="shared" si="76"/>
        <v>0</v>
      </c>
      <c r="DP19" s="41">
        <f t="shared" si="77"/>
        <v>0</v>
      </c>
      <c r="DQ19" s="42">
        <f t="shared" si="78"/>
        <v>0</v>
      </c>
      <c r="DR19" s="40">
        <v>0</v>
      </c>
      <c r="DS19" s="40" t="s">
        <v>54</v>
      </c>
      <c r="DT19" s="40">
        <v>0</v>
      </c>
      <c r="DU19" s="41">
        <f t="shared" si="79"/>
        <v>3</v>
      </c>
      <c r="DV19" s="41">
        <f t="shared" si="80"/>
        <v>0</v>
      </c>
      <c r="DW19" s="41">
        <f t="shared" si="81"/>
        <v>0</v>
      </c>
      <c r="DX19" s="41">
        <f t="shared" si="82"/>
        <v>0</v>
      </c>
      <c r="DY19" s="41">
        <f t="shared" si="83"/>
        <v>0</v>
      </c>
      <c r="DZ19" s="42">
        <f t="shared" si="84"/>
        <v>0</v>
      </c>
      <c r="EA19" s="40">
        <v>3</v>
      </c>
      <c r="EB19" s="40" t="s">
        <v>54</v>
      </c>
      <c r="EC19" s="40">
        <v>1</v>
      </c>
      <c r="ED19" s="41">
        <f t="shared" si="85"/>
        <v>1</v>
      </c>
      <c r="EE19" s="41">
        <f t="shared" si="86"/>
        <v>0</v>
      </c>
      <c r="EF19" s="41">
        <f t="shared" si="87"/>
        <v>0</v>
      </c>
      <c r="EG19" s="41">
        <f t="shared" si="88"/>
        <v>0</v>
      </c>
      <c r="EH19" s="41">
        <f t="shared" si="89"/>
        <v>0</v>
      </c>
      <c r="EI19" s="42">
        <f t="shared" si="90"/>
        <v>0</v>
      </c>
      <c r="EJ19" s="40">
        <v>2</v>
      </c>
      <c r="EK19" s="40" t="s">
        <v>54</v>
      </c>
      <c r="EL19" s="40">
        <v>0</v>
      </c>
      <c r="EM19" s="41">
        <f t="shared" si="91"/>
        <v>1</v>
      </c>
      <c r="EN19" s="41">
        <f t="shared" si="92"/>
        <v>0</v>
      </c>
      <c r="EO19" s="41">
        <f t="shared" si="93"/>
        <v>0</v>
      </c>
      <c r="EP19" s="41">
        <f t="shared" si="94"/>
        <v>0</v>
      </c>
      <c r="EQ19" s="41">
        <f t="shared" si="95"/>
        <v>0</v>
      </c>
      <c r="ER19" s="42">
        <f t="shared" si="96"/>
        <v>0</v>
      </c>
      <c r="ES19" s="40">
        <v>1</v>
      </c>
      <c r="ET19" s="40" t="s">
        <v>54</v>
      </c>
      <c r="EU19" s="40">
        <v>0</v>
      </c>
      <c r="EV19" s="41">
        <f t="shared" si="97"/>
        <v>1</v>
      </c>
      <c r="EW19" s="41">
        <f t="shared" si="98"/>
        <v>0</v>
      </c>
      <c r="EX19" s="41">
        <f t="shared" si="99"/>
        <v>0</v>
      </c>
      <c r="EY19" s="41">
        <f t="shared" si="100"/>
        <v>0</v>
      </c>
      <c r="EZ19" s="41">
        <f t="shared" si="101"/>
        <v>0</v>
      </c>
      <c r="FA19" s="43">
        <f t="shared" si="102"/>
        <v>0</v>
      </c>
      <c r="FB19" s="40">
        <v>1</v>
      </c>
      <c r="FC19" s="40"/>
      <c r="FD19" s="40">
        <v>1</v>
      </c>
      <c r="FE19" s="41">
        <f t="shared" si="103"/>
        <v>3</v>
      </c>
      <c r="FF19" s="41">
        <f t="shared" si="104"/>
        <v>0</v>
      </c>
      <c r="FG19" s="41">
        <f t="shared" si="105"/>
        <v>0</v>
      </c>
      <c r="FH19" s="41">
        <f t="shared" si="106"/>
        <v>0</v>
      </c>
      <c r="FI19" s="41">
        <f t="shared" si="107"/>
        <v>0</v>
      </c>
      <c r="FJ19" s="41">
        <f t="shared" si="108"/>
        <v>0</v>
      </c>
      <c r="FK19" s="40">
        <v>4</v>
      </c>
      <c r="FL19" s="40" t="s">
        <v>54</v>
      </c>
      <c r="FM19" s="40">
        <v>2</v>
      </c>
      <c r="FN19" s="41">
        <f t="shared" si="109"/>
        <v>1</v>
      </c>
      <c r="FO19" s="41">
        <f t="shared" si="110"/>
        <v>0</v>
      </c>
      <c r="FP19" s="41">
        <f t="shared" si="111"/>
        <v>0</v>
      </c>
      <c r="FQ19" s="41">
        <f t="shared" si="112"/>
        <v>0</v>
      </c>
      <c r="FR19" s="41">
        <f t="shared" si="113"/>
        <v>0</v>
      </c>
      <c r="FS19" s="41">
        <f t="shared" si="114"/>
        <v>0</v>
      </c>
      <c r="FT19" s="40">
        <v>3</v>
      </c>
      <c r="FU19" s="40" t="s">
        <v>54</v>
      </c>
      <c r="FV19" s="40">
        <v>1</v>
      </c>
      <c r="FW19" s="41">
        <f t="shared" si="115"/>
        <v>1</v>
      </c>
      <c r="FX19" s="41">
        <f t="shared" si="116"/>
        <v>0</v>
      </c>
      <c r="FY19" s="41">
        <f t="shared" si="117"/>
        <v>0</v>
      </c>
      <c r="FZ19" s="41">
        <f t="shared" si="118"/>
        <v>0</v>
      </c>
      <c r="GA19" s="41">
        <f t="shared" si="119"/>
        <v>0</v>
      </c>
      <c r="GB19" s="41">
        <f t="shared" si="120"/>
        <v>0</v>
      </c>
      <c r="GC19" s="40">
        <v>1</v>
      </c>
      <c r="GD19" s="40" t="s">
        <v>54</v>
      </c>
      <c r="GE19" s="40">
        <v>1</v>
      </c>
      <c r="GF19" s="41">
        <f t="shared" si="121"/>
        <v>3</v>
      </c>
      <c r="GG19" s="41">
        <f t="shared" si="122"/>
        <v>0</v>
      </c>
      <c r="GH19" s="41">
        <f t="shared" si="123"/>
        <v>0</v>
      </c>
      <c r="GI19" s="41">
        <f t="shared" si="124"/>
        <v>0</v>
      </c>
      <c r="GJ19" s="41">
        <f t="shared" si="125"/>
        <v>0</v>
      </c>
      <c r="GK19" s="41">
        <f t="shared" si="126"/>
        <v>0</v>
      </c>
      <c r="GL19" s="40">
        <v>2</v>
      </c>
      <c r="GM19" s="40" t="s">
        <v>54</v>
      </c>
      <c r="GN19" s="40">
        <v>0</v>
      </c>
      <c r="GO19" s="41">
        <f t="shared" si="127"/>
        <v>1</v>
      </c>
      <c r="GP19" s="41">
        <f t="shared" si="128"/>
        <v>0</v>
      </c>
      <c r="GQ19" s="41">
        <f t="shared" si="129"/>
        <v>0</v>
      </c>
      <c r="GR19" s="41">
        <f t="shared" si="130"/>
        <v>0</v>
      </c>
      <c r="GS19" s="41">
        <f t="shared" si="131"/>
        <v>0</v>
      </c>
      <c r="GT19" s="41">
        <f t="shared" si="132"/>
        <v>0</v>
      </c>
      <c r="GU19" s="40">
        <v>3</v>
      </c>
      <c r="GV19" s="40" t="s">
        <v>54</v>
      </c>
      <c r="GW19" s="40">
        <v>2</v>
      </c>
      <c r="GX19" s="41">
        <f t="shared" si="133"/>
        <v>1</v>
      </c>
      <c r="GY19" s="41">
        <f t="shared" si="134"/>
        <v>0</v>
      </c>
      <c r="GZ19" s="41">
        <f t="shared" si="135"/>
        <v>0</v>
      </c>
      <c r="HA19" s="41">
        <f t="shared" si="136"/>
        <v>0</v>
      </c>
      <c r="HB19" s="41">
        <f t="shared" si="137"/>
        <v>0</v>
      </c>
      <c r="HC19" s="41">
        <f t="shared" si="138"/>
        <v>0</v>
      </c>
      <c r="HD19" s="40">
        <v>2</v>
      </c>
      <c r="HE19" s="40" t="s">
        <v>54</v>
      </c>
      <c r="HF19" s="40">
        <v>0</v>
      </c>
      <c r="HG19" s="41">
        <f t="shared" si="139"/>
        <v>1</v>
      </c>
      <c r="HH19" s="41">
        <f t="shared" si="140"/>
        <v>0</v>
      </c>
      <c r="HI19" s="41">
        <f t="shared" si="141"/>
        <v>0</v>
      </c>
      <c r="HJ19" s="41">
        <f t="shared" si="142"/>
        <v>0</v>
      </c>
      <c r="HK19" s="41">
        <f t="shared" si="143"/>
        <v>0</v>
      </c>
      <c r="HL19" s="41">
        <f t="shared" si="144"/>
        <v>0</v>
      </c>
      <c r="HM19" s="40">
        <v>1</v>
      </c>
      <c r="HN19" s="40" t="s">
        <v>54</v>
      </c>
      <c r="HO19" s="40">
        <v>1</v>
      </c>
      <c r="HP19" s="41">
        <f t="shared" si="145"/>
        <v>3</v>
      </c>
      <c r="HQ19" s="41">
        <f t="shared" si="146"/>
        <v>0</v>
      </c>
      <c r="HR19" s="41">
        <f t="shared" si="147"/>
        <v>0</v>
      </c>
      <c r="HS19" s="41">
        <f t="shared" si="148"/>
        <v>0</v>
      </c>
      <c r="HT19" s="41">
        <f t="shared" si="149"/>
        <v>0</v>
      </c>
      <c r="HU19" s="42">
        <f t="shared" si="150"/>
        <v>0</v>
      </c>
      <c r="HV19" s="40">
        <v>3</v>
      </c>
      <c r="HW19" s="40" t="s">
        <v>54</v>
      </c>
      <c r="HX19" s="40">
        <v>0</v>
      </c>
      <c r="HY19" s="41">
        <f t="shared" si="151"/>
        <v>1</v>
      </c>
      <c r="HZ19" s="41">
        <f t="shared" si="152"/>
        <v>0</v>
      </c>
      <c r="IA19" s="41">
        <f t="shared" si="153"/>
        <v>0</v>
      </c>
      <c r="IB19" s="41">
        <f t="shared" si="154"/>
        <v>0</v>
      </c>
      <c r="IC19" s="41">
        <f t="shared" si="155"/>
        <v>0</v>
      </c>
      <c r="ID19" s="42">
        <f t="shared" si="156"/>
        <v>0</v>
      </c>
      <c r="IE19" s="40">
        <v>2</v>
      </c>
      <c r="IF19" s="40" t="s">
        <v>54</v>
      </c>
      <c r="IG19" s="40">
        <v>1</v>
      </c>
      <c r="IH19" s="41">
        <f t="shared" si="157"/>
        <v>1</v>
      </c>
      <c r="II19" s="41">
        <f t="shared" si="158"/>
        <v>0</v>
      </c>
      <c r="IJ19" s="41">
        <f t="shared" si="159"/>
        <v>0</v>
      </c>
      <c r="IK19" s="41">
        <f t="shared" si="160"/>
        <v>0</v>
      </c>
      <c r="IL19" s="41">
        <f t="shared" si="161"/>
        <v>0</v>
      </c>
      <c r="IM19" s="42">
        <f t="shared" si="162"/>
        <v>0</v>
      </c>
      <c r="IN19" s="40">
        <v>2</v>
      </c>
      <c r="IO19" s="40" t="s">
        <v>54</v>
      </c>
      <c r="IP19" s="40">
        <v>2</v>
      </c>
      <c r="IQ19" s="41">
        <f t="shared" si="163"/>
        <v>3</v>
      </c>
      <c r="IR19" s="41">
        <f t="shared" si="164"/>
        <v>0</v>
      </c>
      <c r="IS19" s="41">
        <f t="shared" si="165"/>
        <v>0</v>
      </c>
      <c r="IT19" s="41">
        <f t="shared" si="166"/>
        <v>0</v>
      </c>
      <c r="IU19" s="41">
        <f t="shared" si="167"/>
        <v>0</v>
      </c>
      <c r="IV19" s="42">
        <f t="shared" si="168"/>
        <v>0</v>
      </c>
      <c r="IW19" s="40">
        <v>1</v>
      </c>
      <c r="IX19" s="40" t="s">
        <v>54</v>
      </c>
      <c r="IY19" s="40">
        <v>1</v>
      </c>
      <c r="IZ19" s="41">
        <f t="shared" si="169"/>
        <v>3</v>
      </c>
      <c r="JA19" s="41">
        <f t="shared" si="170"/>
        <v>0</v>
      </c>
      <c r="JB19" s="41">
        <f t="shared" si="171"/>
        <v>0</v>
      </c>
      <c r="JC19" s="41">
        <f t="shared" si="172"/>
        <v>0</v>
      </c>
      <c r="JD19" s="41">
        <f t="shared" si="173"/>
        <v>0</v>
      </c>
      <c r="JE19" s="42">
        <f t="shared" si="174"/>
        <v>0</v>
      </c>
      <c r="JF19" s="40">
        <v>1</v>
      </c>
      <c r="JG19" s="40" t="s">
        <v>54</v>
      </c>
      <c r="JH19" s="40">
        <v>2</v>
      </c>
      <c r="JI19" s="41">
        <f t="shared" si="175"/>
        <v>2</v>
      </c>
      <c r="JJ19" s="41">
        <f t="shared" si="176"/>
        <v>0</v>
      </c>
      <c r="JK19" s="41">
        <f t="shared" si="177"/>
        <v>0</v>
      </c>
      <c r="JL19" s="41">
        <f t="shared" si="178"/>
        <v>0</v>
      </c>
      <c r="JM19" s="41">
        <f t="shared" si="179"/>
        <v>0</v>
      </c>
      <c r="JN19" s="42">
        <f t="shared" si="180"/>
        <v>0</v>
      </c>
      <c r="JO19" s="40">
        <v>3</v>
      </c>
      <c r="JP19" s="40" t="s">
        <v>54</v>
      </c>
      <c r="JQ19" s="40">
        <v>1</v>
      </c>
      <c r="JR19" s="41">
        <f t="shared" si="181"/>
        <v>1</v>
      </c>
      <c r="JS19" s="41">
        <f t="shared" si="182"/>
        <v>0</v>
      </c>
      <c r="JT19" s="41">
        <f t="shared" si="183"/>
        <v>0</v>
      </c>
      <c r="JU19" s="41">
        <f t="shared" si="184"/>
        <v>0</v>
      </c>
      <c r="JV19" s="41">
        <f t="shared" si="185"/>
        <v>0</v>
      </c>
      <c r="JW19" s="42">
        <f t="shared" si="186"/>
        <v>0</v>
      </c>
      <c r="JX19" s="40">
        <v>2</v>
      </c>
      <c r="JY19" s="40" t="s">
        <v>54</v>
      </c>
      <c r="JZ19" s="40">
        <v>2</v>
      </c>
      <c r="KA19" s="41">
        <f t="shared" si="187"/>
        <v>3</v>
      </c>
      <c r="KB19" s="41">
        <f t="shared" si="188"/>
        <v>0</v>
      </c>
      <c r="KC19" s="41">
        <f t="shared" si="189"/>
        <v>0</v>
      </c>
      <c r="KD19" s="41">
        <f t="shared" si="190"/>
        <v>0</v>
      </c>
      <c r="KE19" s="41">
        <f t="shared" si="191"/>
        <v>0</v>
      </c>
      <c r="KF19" s="42">
        <f t="shared" si="192"/>
        <v>0</v>
      </c>
      <c r="KG19" s="40">
        <v>4</v>
      </c>
      <c r="KH19" s="40" t="s">
        <v>54</v>
      </c>
      <c r="KI19" s="40">
        <v>0</v>
      </c>
      <c r="KJ19" s="41">
        <f t="shared" si="193"/>
        <v>1</v>
      </c>
      <c r="KK19" s="41">
        <f t="shared" si="194"/>
        <v>0</v>
      </c>
      <c r="KL19" s="41">
        <f t="shared" si="195"/>
        <v>0</v>
      </c>
      <c r="KM19" s="41">
        <f t="shared" si="196"/>
        <v>0</v>
      </c>
      <c r="KN19" s="41">
        <f t="shared" si="197"/>
        <v>0</v>
      </c>
      <c r="KO19" s="42">
        <f t="shared" si="198"/>
        <v>0</v>
      </c>
      <c r="KP19" s="40">
        <v>1</v>
      </c>
      <c r="KQ19" s="40" t="s">
        <v>54</v>
      </c>
      <c r="KR19" s="40">
        <v>1</v>
      </c>
      <c r="KS19" s="41">
        <f t="shared" si="199"/>
        <v>3</v>
      </c>
      <c r="KT19" s="41">
        <f t="shared" si="200"/>
        <v>0</v>
      </c>
      <c r="KU19" s="41">
        <f t="shared" si="201"/>
        <v>0</v>
      </c>
      <c r="KV19" s="41">
        <f t="shared" si="202"/>
        <v>0</v>
      </c>
      <c r="KW19" s="41">
        <f t="shared" si="203"/>
        <v>0</v>
      </c>
      <c r="KX19" s="42">
        <f t="shared" si="204"/>
        <v>0</v>
      </c>
      <c r="KY19" s="40">
        <v>0</v>
      </c>
      <c r="KZ19" s="40" t="s">
        <v>54</v>
      </c>
      <c r="LA19" s="40">
        <v>1</v>
      </c>
      <c r="LB19" s="41">
        <f t="shared" si="205"/>
        <v>2</v>
      </c>
      <c r="LC19" s="41">
        <f t="shared" si="206"/>
        <v>0</v>
      </c>
      <c r="LD19" s="41">
        <f t="shared" si="207"/>
        <v>0</v>
      </c>
      <c r="LE19" s="41">
        <f t="shared" si="208"/>
        <v>0</v>
      </c>
      <c r="LF19" s="41">
        <f t="shared" si="209"/>
        <v>0</v>
      </c>
      <c r="LG19" s="42">
        <f t="shared" si="210"/>
        <v>0</v>
      </c>
      <c r="LH19" s="40">
        <v>2</v>
      </c>
      <c r="LI19" s="40" t="s">
        <v>54</v>
      </c>
      <c r="LJ19" s="40">
        <v>3</v>
      </c>
      <c r="LK19" s="41">
        <f t="shared" si="211"/>
        <v>2</v>
      </c>
      <c r="LL19" s="41">
        <f t="shared" si="212"/>
        <v>0</v>
      </c>
      <c r="LM19" s="41">
        <f t="shared" si="213"/>
        <v>0</v>
      </c>
      <c r="LN19" s="41">
        <f t="shared" si="214"/>
        <v>0</v>
      </c>
      <c r="LO19" s="41">
        <f t="shared" si="215"/>
        <v>0</v>
      </c>
      <c r="LP19" s="42">
        <f t="shared" si="216"/>
        <v>0</v>
      </c>
      <c r="LQ19" s="40">
        <v>1</v>
      </c>
      <c r="LR19" s="40" t="s">
        <v>54</v>
      </c>
      <c r="LS19" s="40">
        <v>6</v>
      </c>
      <c r="LT19" s="41">
        <f t="shared" si="217"/>
        <v>2</v>
      </c>
      <c r="LU19" s="41">
        <f t="shared" si="218"/>
        <v>0</v>
      </c>
      <c r="LV19" s="41">
        <f t="shared" si="219"/>
        <v>0</v>
      </c>
      <c r="LW19" s="41">
        <f t="shared" si="220"/>
        <v>0</v>
      </c>
      <c r="LX19" s="41">
        <f t="shared" si="221"/>
        <v>0</v>
      </c>
      <c r="LY19" s="42">
        <f t="shared" si="222"/>
        <v>0</v>
      </c>
      <c r="LZ19" s="40">
        <v>1</v>
      </c>
      <c r="MA19" s="40" t="s">
        <v>54</v>
      </c>
      <c r="MB19" s="40">
        <v>1</v>
      </c>
      <c r="MC19" s="41">
        <f t="shared" si="223"/>
        <v>3</v>
      </c>
      <c r="MD19" s="41">
        <f t="shared" si="224"/>
        <v>0</v>
      </c>
      <c r="ME19" s="41">
        <f t="shared" si="225"/>
        <v>0</v>
      </c>
      <c r="MF19" s="41">
        <f t="shared" si="226"/>
        <v>0</v>
      </c>
      <c r="MG19" s="41">
        <f t="shared" si="227"/>
        <v>0</v>
      </c>
      <c r="MH19" s="42">
        <f t="shared" si="228"/>
        <v>0</v>
      </c>
      <c r="MI19" s="40">
        <v>1</v>
      </c>
      <c r="MJ19" s="40" t="s">
        <v>54</v>
      </c>
      <c r="MK19" s="40">
        <v>2</v>
      </c>
      <c r="ML19" s="41">
        <f t="shared" si="229"/>
        <v>2</v>
      </c>
      <c r="MM19" s="41">
        <f t="shared" si="230"/>
        <v>0</v>
      </c>
      <c r="MN19" s="41">
        <f t="shared" si="231"/>
        <v>0</v>
      </c>
      <c r="MO19" s="41">
        <f t="shared" si="232"/>
        <v>0</v>
      </c>
      <c r="MP19" s="41">
        <f t="shared" si="233"/>
        <v>0</v>
      </c>
      <c r="MQ19" s="42">
        <f t="shared" si="234"/>
        <v>0</v>
      </c>
      <c r="MR19" s="40">
        <v>1</v>
      </c>
      <c r="MS19" s="40" t="s">
        <v>54</v>
      </c>
      <c r="MT19" s="40">
        <v>3</v>
      </c>
      <c r="MU19" s="41">
        <f t="shared" si="235"/>
        <v>2</v>
      </c>
      <c r="MV19" s="41">
        <f t="shared" si="236"/>
        <v>0</v>
      </c>
      <c r="MW19" s="41">
        <f t="shared" si="237"/>
        <v>0</v>
      </c>
      <c r="MX19" s="41">
        <f t="shared" si="238"/>
        <v>0</v>
      </c>
      <c r="MY19" s="41">
        <f t="shared" si="239"/>
        <v>0</v>
      </c>
      <c r="MZ19" s="42">
        <f t="shared" si="240"/>
        <v>0</v>
      </c>
      <c r="NA19" s="40">
        <v>1</v>
      </c>
      <c r="NB19" s="40" t="s">
        <v>54</v>
      </c>
      <c r="NC19" s="40">
        <v>0</v>
      </c>
      <c r="ND19" s="41">
        <f t="shared" si="241"/>
        <v>1</v>
      </c>
      <c r="NE19" s="41">
        <f t="shared" si="242"/>
        <v>0</v>
      </c>
      <c r="NF19" s="41">
        <f t="shared" si="243"/>
        <v>0</v>
      </c>
      <c r="NG19" s="41">
        <f t="shared" si="244"/>
        <v>0</v>
      </c>
      <c r="NH19" s="41">
        <f t="shared" si="245"/>
        <v>0</v>
      </c>
      <c r="NI19" s="42">
        <f t="shared" si="246"/>
        <v>0</v>
      </c>
      <c r="NJ19" s="40">
        <v>2</v>
      </c>
      <c r="NK19" s="40" t="s">
        <v>54</v>
      </c>
      <c r="NL19" s="40">
        <v>2</v>
      </c>
      <c r="NM19" s="41">
        <f t="shared" si="247"/>
        <v>3</v>
      </c>
      <c r="NN19" s="41">
        <f t="shared" si="248"/>
        <v>0</v>
      </c>
      <c r="NO19" s="41">
        <f t="shared" si="249"/>
        <v>0</v>
      </c>
      <c r="NP19" s="41">
        <f t="shared" si="250"/>
        <v>0</v>
      </c>
      <c r="NQ19" s="41">
        <f t="shared" si="251"/>
        <v>0</v>
      </c>
      <c r="NR19" s="41">
        <f t="shared" si="252"/>
        <v>0</v>
      </c>
      <c r="NS19" s="40">
        <v>1</v>
      </c>
      <c r="NT19" s="40" t="s">
        <v>54</v>
      </c>
      <c r="NU19" s="40">
        <v>4</v>
      </c>
      <c r="NV19" s="41">
        <f t="shared" si="253"/>
        <v>2</v>
      </c>
      <c r="NW19" s="41">
        <f t="shared" si="254"/>
        <v>0</v>
      </c>
      <c r="NX19" s="41">
        <f t="shared" si="255"/>
        <v>0</v>
      </c>
      <c r="NY19" s="41">
        <f t="shared" si="256"/>
        <v>0</v>
      </c>
      <c r="NZ19" s="41">
        <f t="shared" si="257"/>
        <v>0</v>
      </c>
      <c r="OA19" s="41">
        <f t="shared" si="258"/>
        <v>0</v>
      </c>
      <c r="OB19" s="40">
        <v>1</v>
      </c>
      <c r="OC19" s="40" t="s">
        <v>54</v>
      </c>
      <c r="OD19" s="40">
        <v>3</v>
      </c>
      <c r="OE19" s="41">
        <f t="shared" si="259"/>
        <v>2</v>
      </c>
      <c r="OF19" s="41">
        <f t="shared" si="260"/>
        <v>0</v>
      </c>
      <c r="OG19" s="41">
        <f t="shared" si="261"/>
        <v>0</v>
      </c>
      <c r="OH19" s="41">
        <f t="shared" si="262"/>
        <v>0</v>
      </c>
      <c r="OI19" s="41">
        <f t="shared" si="263"/>
        <v>0</v>
      </c>
      <c r="OJ19" s="41">
        <f t="shared" si="264"/>
        <v>0</v>
      </c>
      <c r="OK19" s="40">
        <v>1</v>
      </c>
      <c r="OL19" s="40" t="s">
        <v>54</v>
      </c>
      <c r="OM19" s="40">
        <v>1</v>
      </c>
      <c r="ON19" s="41">
        <f t="shared" si="265"/>
        <v>3</v>
      </c>
      <c r="OO19" s="41">
        <f t="shared" si="266"/>
        <v>0</v>
      </c>
      <c r="OP19" s="41">
        <f t="shared" si="267"/>
        <v>0</v>
      </c>
      <c r="OQ19" s="41">
        <f t="shared" si="268"/>
        <v>0</v>
      </c>
      <c r="OR19" s="41">
        <f t="shared" si="269"/>
        <v>0</v>
      </c>
      <c r="OS19" s="41">
        <f t="shared" si="270"/>
        <v>0</v>
      </c>
      <c r="OT19" s="40">
        <v>0</v>
      </c>
      <c r="OU19" s="40" t="s">
        <v>54</v>
      </c>
      <c r="OV19" s="40">
        <v>3</v>
      </c>
      <c r="OW19" s="41">
        <f t="shared" si="271"/>
        <v>2</v>
      </c>
      <c r="OX19" s="41">
        <f t="shared" si="272"/>
        <v>0</v>
      </c>
      <c r="OY19" s="41">
        <f t="shared" si="273"/>
        <v>0</v>
      </c>
      <c r="OZ19" s="41">
        <f t="shared" si="274"/>
        <v>0</v>
      </c>
      <c r="PA19" s="41">
        <f t="shared" si="275"/>
        <v>0</v>
      </c>
      <c r="PB19" s="41">
        <f t="shared" si="276"/>
        <v>0</v>
      </c>
      <c r="PC19" s="40">
        <v>1</v>
      </c>
      <c r="PD19" s="40" t="s">
        <v>54</v>
      </c>
      <c r="PE19" s="40">
        <v>1</v>
      </c>
      <c r="PF19" s="41">
        <f t="shared" si="277"/>
        <v>3</v>
      </c>
      <c r="PG19" s="41">
        <f t="shared" si="278"/>
        <v>0</v>
      </c>
      <c r="PH19" s="41">
        <f t="shared" si="279"/>
        <v>0</v>
      </c>
      <c r="PI19" s="41">
        <f t="shared" si="280"/>
        <v>0</v>
      </c>
      <c r="PJ19" s="41">
        <f t="shared" si="281"/>
        <v>0</v>
      </c>
      <c r="PK19" s="41">
        <f t="shared" si="282"/>
        <v>0</v>
      </c>
      <c r="PL19" s="40">
        <v>1</v>
      </c>
      <c r="PM19" s="40" t="s">
        <v>54</v>
      </c>
      <c r="PN19" s="40">
        <v>3</v>
      </c>
      <c r="PO19" s="41">
        <f t="shared" si="283"/>
        <v>2</v>
      </c>
      <c r="PP19" s="41">
        <f t="shared" si="284"/>
        <v>0</v>
      </c>
      <c r="PQ19" s="41">
        <f t="shared" si="285"/>
        <v>0</v>
      </c>
      <c r="PR19" s="41">
        <f t="shared" si="286"/>
        <v>0</v>
      </c>
      <c r="PS19" s="41">
        <f t="shared" si="287"/>
        <v>0</v>
      </c>
      <c r="PT19" s="41">
        <f t="shared" si="288"/>
        <v>0</v>
      </c>
    </row>
    <row r="20" spans="1:436" s="44" customFormat="1" x14ac:dyDescent="0.2">
      <c r="A20" s="37">
        <v>16</v>
      </c>
      <c r="B20" s="45" t="s">
        <v>56</v>
      </c>
      <c r="C20" s="46" t="s">
        <v>72</v>
      </c>
      <c r="D20" s="47">
        <f t="shared" si="0"/>
        <v>0</v>
      </c>
      <c r="E20" s="48">
        <v>1</v>
      </c>
      <c r="F20" s="48" t="s">
        <v>54</v>
      </c>
      <c r="G20" s="48">
        <v>1</v>
      </c>
      <c r="H20" s="49">
        <f t="shared" si="1"/>
        <v>3</v>
      </c>
      <c r="I20" s="49">
        <f t="shared" si="2"/>
        <v>0</v>
      </c>
      <c r="J20" s="49">
        <f t="shared" si="3"/>
        <v>0</v>
      </c>
      <c r="K20" s="49">
        <f t="shared" si="4"/>
        <v>0</v>
      </c>
      <c r="L20" s="49">
        <f t="shared" si="5"/>
        <v>0</v>
      </c>
      <c r="M20" s="50">
        <f t="shared" si="6"/>
        <v>0</v>
      </c>
      <c r="N20" s="48">
        <v>4</v>
      </c>
      <c r="O20" s="48" t="s">
        <v>54</v>
      </c>
      <c r="P20" s="48">
        <v>0</v>
      </c>
      <c r="Q20" s="49">
        <f t="shared" si="7"/>
        <v>1</v>
      </c>
      <c r="R20" s="49">
        <f t="shared" si="8"/>
        <v>0</v>
      </c>
      <c r="S20" s="49">
        <f t="shared" si="9"/>
        <v>0</v>
      </c>
      <c r="T20" s="49">
        <f t="shared" si="10"/>
        <v>0</v>
      </c>
      <c r="U20" s="49">
        <f t="shared" si="11"/>
        <v>0</v>
      </c>
      <c r="V20" s="50">
        <f t="shared" si="12"/>
        <v>0</v>
      </c>
      <c r="W20" s="48">
        <v>1</v>
      </c>
      <c r="X20" s="48" t="s">
        <v>54</v>
      </c>
      <c r="Y20" s="48">
        <v>2</v>
      </c>
      <c r="Z20" s="49">
        <f t="shared" si="13"/>
        <v>2</v>
      </c>
      <c r="AA20" s="49">
        <f t="shared" si="14"/>
        <v>0</v>
      </c>
      <c r="AB20" s="49">
        <f t="shared" si="15"/>
        <v>0</v>
      </c>
      <c r="AC20" s="49">
        <f t="shared" si="16"/>
        <v>0</v>
      </c>
      <c r="AD20" s="49">
        <f t="shared" si="17"/>
        <v>0</v>
      </c>
      <c r="AE20" s="50">
        <f t="shared" si="18"/>
        <v>0</v>
      </c>
      <c r="AF20" s="48">
        <v>1</v>
      </c>
      <c r="AG20" s="48" t="s">
        <v>54</v>
      </c>
      <c r="AH20" s="48">
        <v>1</v>
      </c>
      <c r="AI20" s="49">
        <f t="shared" si="19"/>
        <v>3</v>
      </c>
      <c r="AJ20" s="49">
        <f t="shared" si="20"/>
        <v>0</v>
      </c>
      <c r="AK20" s="49">
        <f t="shared" si="21"/>
        <v>0</v>
      </c>
      <c r="AL20" s="49">
        <f t="shared" si="22"/>
        <v>0</v>
      </c>
      <c r="AM20" s="49">
        <f t="shared" si="23"/>
        <v>0</v>
      </c>
      <c r="AN20" s="50">
        <f t="shared" si="24"/>
        <v>0</v>
      </c>
      <c r="AO20" s="48">
        <v>3</v>
      </c>
      <c r="AP20" s="48" t="s">
        <v>54</v>
      </c>
      <c r="AQ20" s="48">
        <v>0</v>
      </c>
      <c r="AR20" s="49">
        <f t="shared" si="25"/>
        <v>1</v>
      </c>
      <c r="AS20" s="49">
        <f t="shared" si="26"/>
        <v>0</v>
      </c>
      <c r="AT20" s="49">
        <f t="shared" si="27"/>
        <v>0</v>
      </c>
      <c r="AU20" s="49">
        <f t="shared" si="28"/>
        <v>0</v>
      </c>
      <c r="AV20" s="49">
        <f t="shared" si="29"/>
        <v>0</v>
      </c>
      <c r="AW20" s="50">
        <f t="shared" si="30"/>
        <v>0</v>
      </c>
      <c r="AX20" s="48">
        <v>2</v>
      </c>
      <c r="AY20" s="48" t="s">
        <v>54</v>
      </c>
      <c r="AZ20" s="48">
        <v>1</v>
      </c>
      <c r="BA20" s="49">
        <f t="shared" si="31"/>
        <v>1</v>
      </c>
      <c r="BB20" s="49">
        <f t="shared" si="32"/>
        <v>0</v>
      </c>
      <c r="BC20" s="49">
        <f t="shared" si="33"/>
        <v>0</v>
      </c>
      <c r="BD20" s="49">
        <f t="shared" si="34"/>
        <v>0</v>
      </c>
      <c r="BE20" s="49">
        <f t="shared" si="35"/>
        <v>0</v>
      </c>
      <c r="BF20" s="50">
        <f t="shared" si="36"/>
        <v>0</v>
      </c>
      <c r="BG20" s="48">
        <v>2</v>
      </c>
      <c r="BH20" s="48" t="s">
        <v>54</v>
      </c>
      <c r="BI20" s="48">
        <v>1</v>
      </c>
      <c r="BJ20" s="49">
        <f t="shared" si="37"/>
        <v>1</v>
      </c>
      <c r="BK20" s="49">
        <f t="shared" si="38"/>
        <v>0</v>
      </c>
      <c r="BL20" s="49">
        <f t="shared" si="39"/>
        <v>0</v>
      </c>
      <c r="BM20" s="49">
        <f t="shared" si="40"/>
        <v>0</v>
      </c>
      <c r="BN20" s="49">
        <f t="shared" si="41"/>
        <v>0</v>
      </c>
      <c r="BO20" s="50">
        <f t="shared" si="42"/>
        <v>0</v>
      </c>
      <c r="BP20" s="48">
        <v>2</v>
      </c>
      <c r="BQ20" s="48" t="s">
        <v>54</v>
      </c>
      <c r="BR20" s="48">
        <v>0</v>
      </c>
      <c r="BS20" s="49">
        <f t="shared" si="43"/>
        <v>1</v>
      </c>
      <c r="BT20" s="49">
        <f t="shared" si="44"/>
        <v>0</v>
      </c>
      <c r="BU20" s="49">
        <f t="shared" si="45"/>
        <v>0</v>
      </c>
      <c r="BV20" s="49">
        <f t="shared" si="46"/>
        <v>0</v>
      </c>
      <c r="BW20" s="49">
        <f t="shared" si="47"/>
        <v>0</v>
      </c>
      <c r="BX20" s="50">
        <f t="shared" si="48"/>
        <v>0</v>
      </c>
      <c r="BY20" s="48">
        <v>1</v>
      </c>
      <c r="BZ20" s="48" t="s">
        <v>54</v>
      </c>
      <c r="CA20" s="48">
        <v>2</v>
      </c>
      <c r="CB20" s="49">
        <f t="shared" si="49"/>
        <v>2</v>
      </c>
      <c r="CC20" s="49">
        <f t="shared" si="50"/>
        <v>0</v>
      </c>
      <c r="CD20" s="49">
        <f t="shared" si="51"/>
        <v>0</v>
      </c>
      <c r="CE20" s="49">
        <f t="shared" si="52"/>
        <v>0</v>
      </c>
      <c r="CF20" s="49">
        <f t="shared" si="53"/>
        <v>0</v>
      </c>
      <c r="CG20" s="50">
        <f t="shared" si="54"/>
        <v>0</v>
      </c>
      <c r="CH20" s="48">
        <v>2</v>
      </c>
      <c r="CI20" s="48" t="s">
        <v>54</v>
      </c>
      <c r="CJ20" s="48">
        <v>1</v>
      </c>
      <c r="CK20" s="49">
        <f t="shared" si="55"/>
        <v>1</v>
      </c>
      <c r="CL20" s="49">
        <f t="shared" si="56"/>
        <v>0</v>
      </c>
      <c r="CM20" s="49">
        <f t="shared" si="57"/>
        <v>0</v>
      </c>
      <c r="CN20" s="49">
        <f t="shared" si="58"/>
        <v>0</v>
      </c>
      <c r="CO20" s="49">
        <f t="shared" si="59"/>
        <v>0</v>
      </c>
      <c r="CP20" s="50">
        <f t="shared" si="60"/>
        <v>0</v>
      </c>
      <c r="CQ20" s="48">
        <v>4</v>
      </c>
      <c r="CR20" s="48" t="s">
        <v>54</v>
      </c>
      <c r="CS20" s="48">
        <v>0</v>
      </c>
      <c r="CT20" s="49">
        <f t="shared" si="61"/>
        <v>1</v>
      </c>
      <c r="CU20" s="49">
        <f t="shared" si="62"/>
        <v>0</v>
      </c>
      <c r="CV20" s="49">
        <f t="shared" si="63"/>
        <v>0</v>
      </c>
      <c r="CW20" s="49">
        <f t="shared" si="64"/>
        <v>0</v>
      </c>
      <c r="CX20" s="49">
        <f t="shared" si="65"/>
        <v>0</v>
      </c>
      <c r="CY20" s="50">
        <f t="shared" si="66"/>
        <v>0</v>
      </c>
      <c r="CZ20" s="48">
        <v>3</v>
      </c>
      <c r="DA20" s="48" t="s">
        <v>54</v>
      </c>
      <c r="DB20" s="48">
        <v>0</v>
      </c>
      <c r="DC20" s="49">
        <f t="shared" si="67"/>
        <v>1</v>
      </c>
      <c r="DD20" s="49">
        <f t="shared" si="68"/>
        <v>0</v>
      </c>
      <c r="DE20" s="49">
        <f t="shared" si="69"/>
        <v>0</v>
      </c>
      <c r="DF20" s="49">
        <f t="shared" si="70"/>
        <v>0</v>
      </c>
      <c r="DG20" s="49">
        <f t="shared" si="71"/>
        <v>0</v>
      </c>
      <c r="DH20" s="50">
        <f t="shared" si="72"/>
        <v>0</v>
      </c>
      <c r="DI20" s="48">
        <v>2</v>
      </c>
      <c r="DJ20" s="48" t="s">
        <v>54</v>
      </c>
      <c r="DK20" s="48">
        <v>1</v>
      </c>
      <c r="DL20" s="49">
        <f t="shared" si="73"/>
        <v>1</v>
      </c>
      <c r="DM20" s="49">
        <f t="shared" si="74"/>
        <v>0</v>
      </c>
      <c r="DN20" s="49">
        <f t="shared" si="75"/>
        <v>0</v>
      </c>
      <c r="DO20" s="49">
        <f t="shared" si="76"/>
        <v>0</v>
      </c>
      <c r="DP20" s="49">
        <f t="shared" si="77"/>
        <v>0</v>
      </c>
      <c r="DQ20" s="50">
        <f t="shared" si="78"/>
        <v>0</v>
      </c>
      <c r="DR20" s="48">
        <v>2</v>
      </c>
      <c r="DS20" s="48" t="s">
        <v>54</v>
      </c>
      <c r="DT20" s="48">
        <v>1</v>
      </c>
      <c r="DU20" s="49">
        <f t="shared" si="79"/>
        <v>1</v>
      </c>
      <c r="DV20" s="49">
        <f t="shared" si="80"/>
        <v>0</v>
      </c>
      <c r="DW20" s="49">
        <f t="shared" si="81"/>
        <v>0</v>
      </c>
      <c r="DX20" s="49">
        <f t="shared" si="82"/>
        <v>0</v>
      </c>
      <c r="DY20" s="49">
        <f t="shared" si="83"/>
        <v>0</v>
      </c>
      <c r="DZ20" s="50">
        <f t="shared" si="84"/>
        <v>0</v>
      </c>
      <c r="EA20" s="48">
        <v>2</v>
      </c>
      <c r="EB20" s="48" t="s">
        <v>54</v>
      </c>
      <c r="EC20" s="48">
        <v>1</v>
      </c>
      <c r="ED20" s="49">
        <f t="shared" si="85"/>
        <v>1</v>
      </c>
      <c r="EE20" s="49">
        <f t="shared" si="86"/>
        <v>0</v>
      </c>
      <c r="EF20" s="49">
        <f t="shared" si="87"/>
        <v>0</v>
      </c>
      <c r="EG20" s="49">
        <f t="shared" si="88"/>
        <v>0</v>
      </c>
      <c r="EH20" s="49">
        <f t="shared" si="89"/>
        <v>0</v>
      </c>
      <c r="EI20" s="50">
        <f t="shared" si="90"/>
        <v>0</v>
      </c>
      <c r="EJ20" s="48">
        <v>2</v>
      </c>
      <c r="EK20" s="48" t="s">
        <v>54</v>
      </c>
      <c r="EL20" s="48">
        <v>1</v>
      </c>
      <c r="EM20" s="49">
        <f t="shared" si="91"/>
        <v>1</v>
      </c>
      <c r="EN20" s="49">
        <f t="shared" si="92"/>
        <v>0</v>
      </c>
      <c r="EO20" s="49">
        <f t="shared" si="93"/>
        <v>0</v>
      </c>
      <c r="EP20" s="49">
        <f t="shared" si="94"/>
        <v>0</v>
      </c>
      <c r="EQ20" s="49">
        <f t="shared" si="95"/>
        <v>0</v>
      </c>
      <c r="ER20" s="50">
        <f t="shared" si="96"/>
        <v>0</v>
      </c>
      <c r="ES20" s="48">
        <v>2</v>
      </c>
      <c r="ET20" s="48" t="s">
        <v>54</v>
      </c>
      <c r="EU20" s="48">
        <v>1</v>
      </c>
      <c r="EV20" s="49">
        <f t="shared" si="97"/>
        <v>1</v>
      </c>
      <c r="EW20" s="49">
        <f t="shared" si="98"/>
        <v>0</v>
      </c>
      <c r="EX20" s="49">
        <f t="shared" si="99"/>
        <v>0</v>
      </c>
      <c r="EY20" s="49">
        <f t="shared" si="100"/>
        <v>0</v>
      </c>
      <c r="EZ20" s="49">
        <f t="shared" si="101"/>
        <v>0</v>
      </c>
      <c r="FA20" s="50">
        <f t="shared" si="102"/>
        <v>0</v>
      </c>
      <c r="FB20" s="48">
        <v>1</v>
      </c>
      <c r="FC20" s="48" t="s">
        <v>54</v>
      </c>
      <c r="FD20" s="48">
        <v>2</v>
      </c>
      <c r="FE20" s="49">
        <f t="shared" si="103"/>
        <v>2</v>
      </c>
      <c r="FF20" s="49">
        <f t="shared" si="104"/>
        <v>0</v>
      </c>
      <c r="FG20" s="49">
        <f t="shared" si="105"/>
        <v>0</v>
      </c>
      <c r="FH20" s="49">
        <f t="shared" si="106"/>
        <v>0</v>
      </c>
      <c r="FI20" s="49">
        <f t="shared" si="107"/>
        <v>0</v>
      </c>
      <c r="FJ20" s="49">
        <f t="shared" si="108"/>
        <v>0</v>
      </c>
      <c r="FK20" s="48">
        <v>2</v>
      </c>
      <c r="FL20" s="48" t="s">
        <v>54</v>
      </c>
      <c r="FM20" s="48">
        <v>0</v>
      </c>
      <c r="FN20" s="49">
        <f t="shared" si="109"/>
        <v>1</v>
      </c>
      <c r="FO20" s="49">
        <f t="shared" si="110"/>
        <v>0</v>
      </c>
      <c r="FP20" s="49">
        <f t="shared" si="111"/>
        <v>0</v>
      </c>
      <c r="FQ20" s="49">
        <f t="shared" si="112"/>
        <v>0</v>
      </c>
      <c r="FR20" s="49">
        <f t="shared" si="113"/>
        <v>0</v>
      </c>
      <c r="FS20" s="49">
        <f t="shared" si="114"/>
        <v>0</v>
      </c>
      <c r="FT20" s="48">
        <v>2</v>
      </c>
      <c r="FU20" s="48" t="s">
        <v>54</v>
      </c>
      <c r="FV20" s="48">
        <v>0</v>
      </c>
      <c r="FW20" s="49">
        <f t="shared" si="115"/>
        <v>1</v>
      </c>
      <c r="FX20" s="49">
        <f t="shared" si="116"/>
        <v>0</v>
      </c>
      <c r="FY20" s="49">
        <f t="shared" si="117"/>
        <v>0</v>
      </c>
      <c r="FZ20" s="49">
        <f t="shared" si="118"/>
        <v>0</v>
      </c>
      <c r="GA20" s="49">
        <f t="shared" si="119"/>
        <v>0</v>
      </c>
      <c r="GB20" s="49">
        <f t="shared" si="120"/>
        <v>0</v>
      </c>
      <c r="GC20" s="48">
        <v>1</v>
      </c>
      <c r="GD20" s="48" t="s">
        <v>54</v>
      </c>
      <c r="GE20" s="48">
        <v>0</v>
      </c>
      <c r="GF20" s="49">
        <f t="shared" si="121"/>
        <v>1</v>
      </c>
      <c r="GG20" s="49">
        <f t="shared" si="122"/>
        <v>0</v>
      </c>
      <c r="GH20" s="49">
        <f t="shared" si="123"/>
        <v>0</v>
      </c>
      <c r="GI20" s="49">
        <f t="shared" si="124"/>
        <v>0</v>
      </c>
      <c r="GJ20" s="49">
        <f t="shared" si="125"/>
        <v>0</v>
      </c>
      <c r="GK20" s="49">
        <f t="shared" si="126"/>
        <v>0</v>
      </c>
      <c r="GL20" s="48">
        <v>2</v>
      </c>
      <c r="GM20" s="48" t="s">
        <v>54</v>
      </c>
      <c r="GN20" s="48">
        <v>0</v>
      </c>
      <c r="GO20" s="49">
        <f t="shared" si="127"/>
        <v>1</v>
      </c>
      <c r="GP20" s="49">
        <f t="shared" si="128"/>
        <v>0</v>
      </c>
      <c r="GQ20" s="49">
        <f t="shared" si="129"/>
        <v>0</v>
      </c>
      <c r="GR20" s="49">
        <f t="shared" si="130"/>
        <v>0</v>
      </c>
      <c r="GS20" s="49">
        <f t="shared" si="131"/>
        <v>0</v>
      </c>
      <c r="GT20" s="49">
        <f t="shared" si="132"/>
        <v>0</v>
      </c>
      <c r="GU20" s="48">
        <v>2</v>
      </c>
      <c r="GV20" s="48" t="s">
        <v>54</v>
      </c>
      <c r="GW20" s="48">
        <v>0</v>
      </c>
      <c r="GX20" s="49">
        <f t="shared" si="133"/>
        <v>1</v>
      </c>
      <c r="GY20" s="49">
        <f t="shared" si="134"/>
        <v>0</v>
      </c>
      <c r="GZ20" s="49">
        <f t="shared" si="135"/>
        <v>0</v>
      </c>
      <c r="HA20" s="49">
        <f t="shared" si="136"/>
        <v>0</v>
      </c>
      <c r="HB20" s="49">
        <f t="shared" si="137"/>
        <v>0</v>
      </c>
      <c r="HC20" s="49">
        <f t="shared" si="138"/>
        <v>0</v>
      </c>
      <c r="HD20" s="48">
        <v>2</v>
      </c>
      <c r="HE20" s="48" t="s">
        <v>54</v>
      </c>
      <c r="HF20" s="48">
        <v>0</v>
      </c>
      <c r="HG20" s="49">
        <f t="shared" si="139"/>
        <v>1</v>
      </c>
      <c r="HH20" s="49">
        <f t="shared" si="140"/>
        <v>0</v>
      </c>
      <c r="HI20" s="49">
        <f t="shared" si="141"/>
        <v>0</v>
      </c>
      <c r="HJ20" s="49">
        <f t="shared" si="142"/>
        <v>0</v>
      </c>
      <c r="HK20" s="49">
        <f t="shared" si="143"/>
        <v>0</v>
      </c>
      <c r="HL20" s="49">
        <f t="shared" si="144"/>
        <v>0</v>
      </c>
      <c r="HM20" s="48">
        <v>2</v>
      </c>
      <c r="HN20" s="48" t="s">
        <v>54</v>
      </c>
      <c r="HO20" s="48">
        <v>0</v>
      </c>
      <c r="HP20" s="49">
        <f t="shared" si="145"/>
        <v>1</v>
      </c>
      <c r="HQ20" s="49">
        <f t="shared" si="146"/>
        <v>0</v>
      </c>
      <c r="HR20" s="49">
        <f t="shared" si="147"/>
        <v>0</v>
      </c>
      <c r="HS20" s="49">
        <f t="shared" si="148"/>
        <v>0</v>
      </c>
      <c r="HT20" s="49">
        <f t="shared" si="149"/>
        <v>0</v>
      </c>
      <c r="HU20" s="50">
        <f t="shared" si="150"/>
        <v>0</v>
      </c>
      <c r="HV20" s="48">
        <v>2</v>
      </c>
      <c r="HW20" s="48" t="s">
        <v>54</v>
      </c>
      <c r="HX20" s="48">
        <v>0</v>
      </c>
      <c r="HY20" s="49">
        <f t="shared" si="151"/>
        <v>1</v>
      </c>
      <c r="HZ20" s="49">
        <f t="shared" si="152"/>
        <v>0</v>
      </c>
      <c r="IA20" s="49">
        <f t="shared" si="153"/>
        <v>0</v>
      </c>
      <c r="IB20" s="49">
        <f t="shared" si="154"/>
        <v>0</v>
      </c>
      <c r="IC20" s="49">
        <f t="shared" si="155"/>
        <v>0</v>
      </c>
      <c r="ID20" s="50">
        <f t="shared" si="156"/>
        <v>0</v>
      </c>
      <c r="IE20" s="48">
        <v>2</v>
      </c>
      <c r="IF20" s="48" t="s">
        <v>54</v>
      </c>
      <c r="IG20" s="48">
        <v>0</v>
      </c>
      <c r="IH20" s="49">
        <f t="shared" si="157"/>
        <v>1</v>
      </c>
      <c r="II20" s="49">
        <f t="shared" si="158"/>
        <v>0</v>
      </c>
      <c r="IJ20" s="49">
        <f t="shared" si="159"/>
        <v>0</v>
      </c>
      <c r="IK20" s="49">
        <f t="shared" si="160"/>
        <v>0</v>
      </c>
      <c r="IL20" s="49">
        <f t="shared" si="161"/>
        <v>0</v>
      </c>
      <c r="IM20" s="50">
        <f t="shared" si="162"/>
        <v>0</v>
      </c>
      <c r="IN20" s="48">
        <v>2</v>
      </c>
      <c r="IO20" s="48" t="s">
        <v>54</v>
      </c>
      <c r="IP20" s="48">
        <v>1</v>
      </c>
      <c r="IQ20" s="49">
        <f t="shared" si="163"/>
        <v>1</v>
      </c>
      <c r="IR20" s="49">
        <f t="shared" si="164"/>
        <v>0</v>
      </c>
      <c r="IS20" s="49">
        <f t="shared" si="165"/>
        <v>0</v>
      </c>
      <c r="IT20" s="49">
        <f t="shared" si="166"/>
        <v>0</v>
      </c>
      <c r="IU20" s="49">
        <f t="shared" si="167"/>
        <v>0</v>
      </c>
      <c r="IV20" s="50">
        <f t="shared" si="168"/>
        <v>0</v>
      </c>
      <c r="IW20" s="48">
        <v>1</v>
      </c>
      <c r="IX20" s="48" t="s">
        <v>54</v>
      </c>
      <c r="IY20" s="48">
        <v>2</v>
      </c>
      <c r="IZ20" s="49">
        <f t="shared" si="169"/>
        <v>2</v>
      </c>
      <c r="JA20" s="49">
        <f t="shared" si="170"/>
        <v>0</v>
      </c>
      <c r="JB20" s="49">
        <f t="shared" si="171"/>
        <v>0</v>
      </c>
      <c r="JC20" s="49">
        <f t="shared" si="172"/>
        <v>0</v>
      </c>
      <c r="JD20" s="49">
        <f t="shared" si="173"/>
        <v>0</v>
      </c>
      <c r="JE20" s="50">
        <f t="shared" si="174"/>
        <v>0</v>
      </c>
      <c r="JF20" s="48">
        <v>1</v>
      </c>
      <c r="JG20" s="48" t="s">
        <v>54</v>
      </c>
      <c r="JH20" s="48">
        <v>2</v>
      </c>
      <c r="JI20" s="49">
        <f t="shared" si="175"/>
        <v>2</v>
      </c>
      <c r="JJ20" s="49">
        <f t="shared" si="176"/>
        <v>0</v>
      </c>
      <c r="JK20" s="49">
        <f t="shared" si="177"/>
        <v>0</v>
      </c>
      <c r="JL20" s="49">
        <f t="shared" si="178"/>
        <v>0</v>
      </c>
      <c r="JM20" s="49">
        <f t="shared" si="179"/>
        <v>0</v>
      </c>
      <c r="JN20" s="50">
        <f t="shared" si="180"/>
        <v>0</v>
      </c>
      <c r="JO20" s="48">
        <v>2</v>
      </c>
      <c r="JP20" s="48" t="s">
        <v>54</v>
      </c>
      <c r="JQ20" s="48">
        <v>1</v>
      </c>
      <c r="JR20" s="49">
        <f t="shared" si="181"/>
        <v>1</v>
      </c>
      <c r="JS20" s="49">
        <f t="shared" si="182"/>
        <v>0</v>
      </c>
      <c r="JT20" s="49">
        <f t="shared" si="183"/>
        <v>0</v>
      </c>
      <c r="JU20" s="49">
        <f t="shared" si="184"/>
        <v>0</v>
      </c>
      <c r="JV20" s="49">
        <f t="shared" si="185"/>
        <v>0</v>
      </c>
      <c r="JW20" s="50">
        <f t="shared" si="186"/>
        <v>0</v>
      </c>
      <c r="JX20" s="48">
        <v>1</v>
      </c>
      <c r="JY20" s="48" t="s">
        <v>54</v>
      </c>
      <c r="JZ20" s="48">
        <v>2</v>
      </c>
      <c r="KA20" s="49">
        <f t="shared" si="187"/>
        <v>2</v>
      </c>
      <c r="KB20" s="49">
        <f t="shared" si="188"/>
        <v>0</v>
      </c>
      <c r="KC20" s="49">
        <f t="shared" si="189"/>
        <v>0</v>
      </c>
      <c r="KD20" s="49">
        <f t="shared" si="190"/>
        <v>0</v>
      </c>
      <c r="KE20" s="49">
        <f t="shared" si="191"/>
        <v>0</v>
      </c>
      <c r="KF20" s="50">
        <f t="shared" si="192"/>
        <v>0</v>
      </c>
      <c r="KG20" s="48">
        <v>2</v>
      </c>
      <c r="KH20" s="48" t="s">
        <v>54</v>
      </c>
      <c r="KI20" s="48">
        <v>0</v>
      </c>
      <c r="KJ20" s="49">
        <f t="shared" si="193"/>
        <v>1</v>
      </c>
      <c r="KK20" s="49">
        <f t="shared" si="194"/>
        <v>0</v>
      </c>
      <c r="KL20" s="49">
        <f t="shared" si="195"/>
        <v>0</v>
      </c>
      <c r="KM20" s="49">
        <f t="shared" si="196"/>
        <v>0</v>
      </c>
      <c r="KN20" s="49">
        <f t="shared" si="197"/>
        <v>0</v>
      </c>
      <c r="KO20" s="50">
        <f t="shared" si="198"/>
        <v>0</v>
      </c>
      <c r="KP20" s="48">
        <v>1</v>
      </c>
      <c r="KQ20" s="48" t="s">
        <v>54</v>
      </c>
      <c r="KR20" s="48">
        <v>2</v>
      </c>
      <c r="KS20" s="49">
        <f t="shared" si="199"/>
        <v>2</v>
      </c>
      <c r="KT20" s="49">
        <f t="shared" si="200"/>
        <v>0</v>
      </c>
      <c r="KU20" s="49">
        <f t="shared" si="201"/>
        <v>0</v>
      </c>
      <c r="KV20" s="49">
        <f t="shared" si="202"/>
        <v>0</v>
      </c>
      <c r="KW20" s="49">
        <f t="shared" si="203"/>
        <v>0</v>
      </c>
      <c r="KX20" s="50">
        <f t="shared" si="204"/>
        <v>0</v>
      </c>
      <c r="KY20" s="48">
        <v>0</v>
      </c>
      <c r="KZ20" s="48" t="s">
        <v>54</v>
      </c>
      <c r="LA20" s="48">
        <v>2</v>
      </c>
      <c r="LB20" s="49">
        <f t="shared" si="205"/>
        <v>2</v>
      </c>
      <c r="LC20" s="49">
        <f t="shared" si="206"/>
        <v>0</v>
      </c>
      <c r="LD20" s="49">
        <f t="shared" si="207"/>
        <v>0</v>
      </c>
      <c r="LE20" s="49">
        <f t="shared" si="208"/>
        <v>0</v>
      </c>
      <c r="LF20" s="49">
        <f t="shared" si="209"/>
        <v>0</v>
      </c>
      <c r="LG20" s="50">
        <f t="shared" si="210"/>
        <v>0</v>
      </c>
      <c r="LH20" s="48">
        <v>1</v>
      </c>
      <c r="LI20" s="48" t="s">
        <v>54</v>
      </c>
      <c r="LJ20" s="48">
        <v>2</v>
      </c>
      <c r="LK20" s="49">
        <f t="shared" si="211"/>
        <v>2</v>
      </c>
      <c r="LL20" s="49">
        <f t="shared" si="212"/>
        <v>0</v>
      </c>
      <c r="LM20" s="49">
        <f t="shared" si="213"/>
        <v>0</v>
      </c>
      <c r="LN20" s="49">
        <f t="shared" si="214"/>
        <v>0</v>
      </c>
      <c r="LO20" s="49">
        <f t="shared" si="215"/>
        <v>0</v>
      </c>
      <c r="LP20" s="50">
        <f t="shared" si="216"/>
        <v>0</v>
      </c>
      <c r="LQ20" s="48">
        <v>0</v>
      </c>
      <c r="LR20" s="48" t="s">
        <v>54</v>
      </c>
      <c r="LS20" s="48">
        <v>2</v>
      </c>
      <c r="LT20" s="49">
        <f t="shared" si="217"/>
        <v>2</v>
      </c>
      <c r="LU20" s="49">
        <f t="shared" si="218"/>
        <v>0</v>
      </c>
      <c r="LV20" s="49">
        <f t="shared" si="219"/>
        <v>0</v>
      </c>
      <c r="LW20" s="49">
        <f t="shared" si="220"/>
        <v>0</v>
      </c>
      <c r="LX20" s="49">
        <f t="shared" si="221"/>
        <v>0</v>
      </c>
      <c r="LY20" s="50">
        <f t="shared" si="222"/>
        <v>0</v>
      </c>
      <c r="LZ20" s="48">
        <v>1</v>
      </c>
      <c r="MA20" s="48" t="s">
        <v>54</v>
      </c>
      <c r="MB20" s="48">
        <v>2</v>
      </c>
      <c r="MC20" s="49">
        <f t="shared" si="223"/>
        <v>2</v>
      </c>
      <c r="MD20" s="49">
        <f t="shared" si="224"/>
        <v>0</v>
      </c>
      <c r="ME20" s="49">
        <f t="shared" si="225"/>
        <v>0</v>
      </c>
      <c r="MF20" s="49">
        <f t="shared" si="226"/>
        <v>0</v>
      </c>
      <c r="MG20" s="49">
        <f t="shared" si="227"/>
        <v>0</v>
      </c>
      <c r="MH20" s="50">
        <f t="shared" si="228"/>
        <v>0</v>
      </c>
      <c r="MI20" s="48">
        <v>0</v>
      </c>
      <c r="MJ20" s="48" t="s">
        <v>54</v>
      </c>
      <c r="MK20" s="48">
        <v>2</v>
      </c>
      <c r="ML20" s="49">
        <f t="shared" si="229"/>
        <v>2</v>
      </c>
      <c r="MM20" s="49">
        <f t="shared" si="230"/>
        <v>0</v>
      </c>
      <c r="MN20" s="49">
        <f t="shared" si="231"/>
        <v>0</v>
      </c>
      <c r="MO20" s="49">
        <f t="shared" si="232"/>
        <v>0</v>
      </c>
      <c r="MP20" s="49">
        <f t="shared" si="233"/>
        <v>0</v>
      </c>
      <c r="MQ20" s="50">
        <f t="shared" si="234"/>
        <v>0</v>
      </c>
      <c r="MR20" s="48">
        <v>1</v>
      </c>
      <c r="MS20" s="48" t="s">
        <v>54</v>
      </c>
      <c r="MT20" s="48">
        <v>2</v>
      </c>
      <c r="MU20" s="49">
        <f t="shared" si="235"/>
        <v>2</v>
      </c>
      <c r="MV20" s="49">
        <f t="shared" si="236"/>
        <v>0</v>
      </c>
      <c r="MW20" s="49">
        <f t="shared" si="237"/>
        <v>0</v>
      </c>
      <c r="MX20" s="49">
        <f t="shared" si="238"/>
        <v>0</v>
      </c>
      <c r="MY20" s="49">
        <f t="shared" si="239"/>
        <v>0</v>
      </c>
      <c r="MZ20" s="50">
        <f t="shared" si="240"/>
        <v>0</v>
      </c>
      <c r="NA20" s="48">
        <v>2</v>
      </c>
      <c r="NB20" s="48" t="s">
        <v>54</v>
      </c>
      <c r="NC20" s="48">
        <v>1</v>
      </c>
      <c r="ND20" s="49">
        <f t="shared" si="241"/>
        <v>1</v>
      </c>
      <c r="NE20" s="49">
        <f t="shared" si="242"/>
        <v>0</v>
      </c>
      <c r="NF20" s="49">
        <f t="shared" si="243"/>
        <v>0</v>
      </c>
      <c r="NG20" s="49">
        <f t="shared" si="244"/>
        <v>0</v>
      </c>
      <c r="NH20" s="49">
        <f t="shared" si="245"/>
        <v>0</v>
      </c>
      <c r="NI20" s="50">
        <f t="shared" si="246"/>
        <v>0</v>
      </c>
      <c r="NJ20" s="48">
        <v>1</v>
      </c>
      <c r="NK20" s="48" t="s">
        <v>54</v>
      </c>
      <c r="NL20" s="48">
        <v>2</v>
      </c>
      <c r="NM20" s="49">
        <f t="shared" si="247"/>
        <v>2</v>
      </c>
      <c r="NN20" s="49">
        <f t="shared" si="248"/>
        <v>0</v>
      </c>
      <c r="NO20" s="49">
        <f t="shared" si="249"/>
        <v>0</v>
      </c>
      <c r="NP20" s="49">
        <f t="shared" si="250"/>
        <v>0</v>
      </c>
      <c r="NQ20" s="49">
        <f t="shared" si="251"/>
        <v>0</v>
      </c>
      <c r="NR20" s="49">
        <f t="shared" si="252"/>
        <v>0</v>
      </c>
      <c r="NS20" s="48">
        <v>0</v>
      </c>
      <c r="NT20" s="48" t="s">
        <v>54</v>
      </c>
      <c r="NU20" s="48">
        <v>2</v>
      </c>
      <c r="NV20" s="49">
        <f t="shared" si="253"/>
        <v>2</v>
      </c>
      <c r="NW20" s="49">
        <f t="shared" si="254"/>
        <v>0</v>
      </c>
      <c r="NX20" s="49">
        <f t="shared" si="255"/>
        <v>0</v>
      </c>
      <c r="NY20" s="49">
        <f t="shared" si="256"/>
        <v>0</v>
      </c>
      <c r="NZ20" s="49">
        <f t="shared" si="257"/>
        <v>0</v>
      </c>
      <c r="OA20" s="49">
        <f t="shared" si="258"/>
        <v>0</v>
      </c>
      <c r="OB20" s="48">
        <v>0</v>
      </c>
      <c r="OC20" s="48" t="s">
        <v>54</v>
      </c>
      <c r="OD20" s="48">
        <v>2</v>
      </c>
      <c r="OE20" s="49">
        <f t="shared" si="259"/>
        <v>2</v>
      </c>
      <c r="OF20" s="49">
        <f t="shared" si="260"/>
        <v>0</v>
      </c>
      <c r="OG20" s="49">
        <f t="shared" si="261"/>
        <v>0</v>
      </c>
      <c r="OH20" s="49">
        <f t="shared" si="262"/>
        <v>0</v>
      </c>
      <c r="OI20" s="49">
        <f t="shared" si="263"/>
        <v>0</v>
      </c>
      <c r="OJ20" s="49">
        <f t="shared" si="264"/>
        <v>0</v>
      </c>
      <c r="OK20" s="48">
        <v>1</v>
      </c>
      <c r="OL20" s="48" t="s">
        <v>54</v>
      </c>
      <c r="OM20" s="48">
        <v>2</v>
      </c>
      <c r="ON20" s="49">
        <f t="shared" si="265"/>
        <v>2</v>
      </c>
      <c r="OO20" s="49">
        <f t="shared" si="266"/>
        <v>0</v>
      </c>
      <c r="OP20" s="49">
        <f t="shared" si="267"/>
        <v>0</v>
      </c>
      <c r="OQ20" s="49">
        <f t="shared" si="268"/>
        <v>0</v>
      </c>
      <c r="OR20" s="49">
        <f t="shared" si="269"/>
        <v>0</v>
      </c>
      <c r="OS20" s="49">
        <f t="shared" si="270"/>
        <v>0</v>
      </c>
      <c r="OT20" s="48">
        <v>1</v>
      </c>
      <c r="OU20" s="48" t="s">
        <v>54</v>
      </c>
      <c r="OV20" s="48">
        <v>2</v>
      </c>
      <c r="OW20" s="49">
        <f t="shared" si="271"/>
        <v>2</v>
      </c>
      <c r="OX20" s="49">
        <f t="shared" si="272"/>
        <v>0</v>
      </c>
      <c r="OY20" s="49">
        <f t="shared" si="273"/>
        <v>0</v>
      </c>
      <c r="OZ20" s="49">
        <f t="shared" si="274"/>
        <v>0</v>
      </c>
      <c r="PA20" s="49">
        <f t="shared" si="275"/>
        <v>0</v>
      </c>
      <c r="PB20" s="49">
        <f t="shared" si="276"/>
        <v>0</v>
      </c>
      <c r="PC20" s="48">
        <v>1</v>
      </c>
      <c r="PD20" s="48" t="s">
        <v>54</v>
      </c>
      <c r="PE20" s="48">
        <v>2</v>
      </c>
      <c r="PF20" s="49">
        <f t="shared" si="277"/>
        <v>2</v>
      </c>
      <c r="PG20" s="49">
        <f t="shared" si="278"/>
        <v>0</v>
      </c>
      <c r="PH20" s="49">
        <f t="shared" si="279"/>
        <v>0</v>
      </c>
      <c r="PI20" s="49">
        <f t="shared" si="280"/>
        <v>0</v>
      </c>
      <c r="PJ20" s="49">
        <f t="shared" si="281"/>
        <v>0</v>
      </c>
      <c r="PK20" s="49">
        <f t="shared" si="282"/>
        <v>0</v>
      </c>
      <c r="PL20" s="48">
        <v>1</v>
      </c>
      <c r="PM20" s="48" t="s">
        <v>54</v>
      </c>
      <c r="PN20" s="48">
        <v>2</v>
      </c>
      <c r="PO20" s="49">
        <f t="shared" si="283"/>
        <v>2</v>
      </c>
      <c r="PP20" s="49">
        <f t="shared" si="284"/>
        <v>0</v>
      </c>
      <c r="PQ20" s="49">
        <f t="shared" si="285"/>
        <v>0</v>
      </c>
      <c r="PR20" s="49">
        <f t="shared" si="286"/>
        <v>0</v>
      </c>
      <c r="PS20" s="49">
        <f t="shared" si="287"/>
        <v>0</v>
      </c>
      <c r="PT20" s="49">
        <f t="shared" si="288"/>
        <v>0</v>
      </c>
    </row>
    <row r="21" spans="1:436" s="44" customFormat="1" x14ac:dyDescent="0.2">
      <c r="A21" s="36">
        <v>17</v>
      </c>
      <c r="B21" s="37" t="s">
        <v>56</v>
      </c>
      <c r="C21" s="38" t="s">
        <v>73</v>
      </c>
      <c r="D21" s="39">
        <f t="shared" si="0"/>
        <v>0</v>
      </c>
      <c r="E21" s="40">
        <v>1</v>
      </c>
      <c r="F21" s="40" t="s">
        <v>54</v>
      </c>
      <c r="G21" s="40">
        <v>0</v>
      </c>
      <c r="H21" s="41">
        <f t="shared" si="1"/>
        <v>1</v>
      </c>
      <c r="I21" s="41">
        <f t="shared" si="2"/>
        <v>0</v>
      </c>
      <c r="J21" s="41">
        <f t="shared" si="3"/>
        <v>0</v>
      </c>
      <c r="K21" s="41">
        <f t="shared" si="4"/>
        <v>0</v>
      </c>
      <c r="L21" s="41">
        <f t="shared" si="5"/>
        <v>0</v>
      </c>
      <c r="M21" s="42">
        <f t="shared" si="6"/>
        <v>0</v>
      </c>
      <c r="N21" s="40">
        <v>2</v>
      </c>
      <c r="O21" s="40" t="s">
        <v>54</v>
      </c>
      <c r="P21" s="40">
        <v>1</v>
      </c>
      <c r="Q21" s="41">
        <f t="shared" si="7"/>
        <v>1</v>
      </c>
      <c r="R21" s="41">
        <f t="shared" si="8"/>
        <v>0</v>
      </c>
      <c r="S21" s="41">
        <f t="shared" si="9"/>
        <v>0</v>
      </c>
      <c r="T21" s="41">
        <f t="shared" si="10"/>
        <v>0</v>
      </c>
      <c r="U21" s="41">
        <f t="shared" si="11"/>
        <v>0</v>
      </c>
      <c r="V21" s="42">
        <f t="shared" si="12"/>
        <v>0</v>
      </c>
      <c r="W21" s="40">
        <v>0</v>
      </c>
      <c r="X21" s="40" t="s">
        <v>54</v>
      </c>
      <c r="Y21" s="40">
        <v>2</v>
      </c>
      <c r="Z21" s="41">
        <f t="shared" si="13"/>
        <v>2</v>
      </c>
      <c r="AA21" s="41">
        <f t="shared" si="14"/>
        <v>0</v>
      </c>
      <c r="AB21" s="41">
        <f t="shared" si="15"/>
        <v>0</v>
      </c>
      <c r="AC21" s="41">
        <f t="shared" si="16"/>
        <v>0</v>
      </c>
      <c r="AD21" s="41">
        <f t="shared" si="17"/>
        <v>0</v>
      </c>
      <c r="AE21" s="42">
        <f t="shared" si="18"/>
        <v>0</v>
      </c>
      <c r="AF21" s="40">
        <v>1</v>
      </c>
      <c r="AG21" s="40" t="s">
        <v>54</v>
      </c>
      <c r="AH21" s="40">
        <v>1</v>
      </c>
      <c r="AI21" s="41">
        <f t="shared" si="19"/>
        <v>3</v>
      </c>
      <c r="AJ21" s="41">
        <f t="shared" si="20"/>
        <v>0</v>
      </c>
      <c r="AK21" s="41">
        <f t="shared" si="21"/>
        <v>0</v>
      </c>
      <c r="AL21" s="41">
        <f t="shared" si="22"/>
        <v>0</v>
      </c>
      <c r="AM21" s="41">
        <f t="shared" si="23"/>
        <v>0</v>
      </c>
      <c r="AN21" s="42">
        <f t="shared" si="24"/>
        <v>0</v>
      </c>
      <c r="AO21" s="40">
        <v>4</v>
      </c>
      <c r="AP21" s="40" t="s">
        <v>54</v>
      </c>
      <c r="AQ21" s="40">
        <v>0</v>
      </c>
      <c r="AR21" s="41">
        <f t="shared" si="25"/>
        <v>1</v>
      </c>
      <c r="AS21" s="41">
        <f t="shared" si="26"/>
        <v>0</v>
      </c>
      <c r="AT21" s="41">
        <f t="shared" si="27"/>
        <v>0</v>
      </c>
      <c r="AU21" s="41">
        <f t="shared" si="28"/>
        <v>0</v>
      </c>
      <c r="AV21" s="41">
        <f t="shared" si="29"/>
        <v>0</v>
      </c>
      <c r="AW21" s="42">
        <f t="shared" si="30"/>
        <v>0</v>
      </c>
      <c r="AX21" s="40">
        <v>2</v>
      </c>
      <c r="AY21" s="40" t="s">
        <v>54</v>
      </c>
      <c r="AZ21" s="40">
        <v>1</v>
      </c>
      <c r="BA21" s="41">
        <f t="shared" si="31"/>
        <v>1</v>
      </c>
      <c r="BB21" s="41">
        <f t="shared" si="32"/>
        <v>0</v>
      </c>
      <c r="BC21" s="41">
        <f t="shared" si="33"/>
        <v>0</v>
      </c>
      <c r="BD21" s="41">
        <f t="shared" si="34"/>
        <v>0</v>
      </c>
      <c r="BE21" s="41">
        <f t="shared" si="35"/>
        <v>0</v>
      </c>
      <c r="BF21" s="42">
        <f t="shared" si="36"/>
        <v>0</v>
      </c>
      <c r="BG21" s="40">
        <v>2</v>
      </c>
      <c r="BH21" s="40" t="s">
        <v>54</v>
      </c>
      <c r="BI21" s="40">
        <v>2</v>
      </c>
      <c r="BJ21" s="41">
        <f t="shared" si="37"/>
        <v>3</v>
      </c>
      <c r="BK21" s="41">
        <f t="shared" si="38"/>
        <v>0</v>
      </c>
      <c r="BL21" s="41">
        <f t="shared" si="39"/>
        <v>0</v>
      </c>
      <c r="BM21" s="41">
        <f t="shared" si="40"/>
        <v>0</v>
      </c>
      <c r="BN21" s="41">
        <f t="shared" si="41"/>
        <v>0</v>
      </c>
      <c r="BO21" s="42">
        <f t="shared" si="42"/>
        <v>0</v>
      </c>
      <c r="BP21" s="40">
        <v>3</v>
      </c>
      <c r="BQ21" s="40" t="s">
        <v>54</v>
      </c>
      <c r="BR21" s="40">
        <v>0</v>
      </c>
      <c r="BS21" s="41">
        <f t="shared" si="43"/>
        <v>1</v>
      </c>
      <c r="BT21" s="41">
        <f t="shared" si="44"/>
        <v>0</v>
      </c>
      <c r="BU21" s="41">
        <f t="shared" si="45"/>
        <v>0</v>
      </c>
      <c r="BV21" s="41">
        <f t="shared" si="46"/>
        <v>0</v>
      </c>
      <c r="BW21" s="41">
        <f t="shared" si="47"/>
        <v>0</v>
      </c>
      <c r="BX21" s="42">
        <f t="shared" si="48"/>
        <v>0</v>
      </c>
      <c r="BY21" s="40">
        <v>0</v>
      </c>
      <c r="BZ21" s="40" t="s">
        <v>54</v>
      </c>
      <c r="CA21" s="40">
        <v>2</v>
      </c>
      <c r="CB21" s="41">
        <f t="shared" si="49"/>
        <v>2</v>
      </c>
      <c r="CC21" s="41">
        <f t="shared" si="50"/>
        <v>0</v>
      </c>
      <c r="CD21" s="41">
        <f t="shared" si="51"/>
        <v>0</v>
      </c>
      <c r="CE21" s="41">
        <f t="shared" si="52"/>
        <v>0</v>
      </c>
      <c r="CF21" s="41">
        <f t="shared" si="53"/>
        <v>0</v>
      </c>
      <c r="CG21" s="42">
        <f t="shared" si="54"/>
        <v>0</v>
      </c>
      <c r="CH21" s="40">
        <v>2</v>
      </c>
      <c r="CI21" s="40" t="s">
        <v>54</v>
      </c>
      <c r="CJ21" s="40">
        <v>1</v>
      </c>
      <c r="CK21" s="41">
        <f t="shared" si="55"/>
        <v>1</v>
      </c>
      <c r="CL21" s="41">
        <f t="shared" si="56"/>
        <v>0</v>
      </c>
      <c r="CM21" s="41">
        <f t="shared" si="57"/>
        <v>0</v>
      </c>
      <c r="CN21" s="41">
        <f t="shared" si="58"/>
        <v>0</v>
      </c>
      <c r="CO21" s="41">
        <f t="shared" si="59"/>
        <v>0</v>
      </c>
      <c r="CP21" s="42">
        <f t="shared" si="60"/>
        <v>0</v>
      </c>
      <c r="CQ21" s="40">
        <v>3</v>
      </c>
      <c r="CR21" s="40" t="s">
        <v>54</v>
      </c>
      <c r="CS21" s="40">
        <v>0</v>
      </c>
      <c r="CT21" s="41">
        <f t="shared" si="61"/>
        <v>1</v>
      </c>
      <c r="CU21" s="41">
        <f t="shared" si="62"/>
        <v>0</v>
      </c>
      <c r="CV21" s="41">
        <f t="shared" si="63"/>
        <v>0</v>
      </c>
      <c r="CW21" s="41">
        <f t="shared" si="64"/>
        <v>0</v>
      </c>
      <c r="CX21" s="41">
        <f t="shared" si="65"/>
        <v>0</v>
      </c>
      <c r="CY21" s="42">
        <f t="shared" si="66"/>
        <v>0</v>
      </c>
      <c r="CZ21" s="40">
        <v>2</v>
      </c>
      <c r="DA21" s="40" t="s">
        <v>54</v>
      </c>
      <c r="DB21" s="40">
        <v>0</v>
      </c>
      <c r="DC21" s="41">
        <f t="shared" si="67"/>
        <v>1</v>
      </c>
      <c r="DD21" s="41">
        <f t="shared" si="68"/>
        <v>0</v>
      </c>
      <c r="DE21" s="41">
        <f t="shared" si="69"/>
        <v>0</v>
      </c>
      <c r="DF21" s="41">
        <f t="shared" si="70"/>
        <v>0</v>
      </c>
      <c r="DG21" s="41">
        <f t="shared" si="71"/>
        <v>0</v>
      </c>
      <c r="DH21" s="42">
        <f t="shared" si="72"/>
        <v>0</v>
      </c>
      <c r="DI21" s="40">
        <v>2</v>
      </c>
      <c r="DJ21" s="40" t="s">
        <v>54</v>
      </c>
      <c r="DK21" s="40">
        <v>1</v>
      </c>
      <c r="DL21" s="41">
        <f t="shared" si="73"/>
        <v>1</v>
      </c>
      <c r="DM21" s="41">
        <f t="shared" si="74"/>
        <v>0</v>
      </c>
      <c r="DN21" s="41">
        <f t="shared" si="75"/>
        <v>0</v>
      </c>
      <c r="DO21" s="41">
        <f t="shared" si="76"/>
        <v>0</v>
      </c>
      <c r="DP21" s="41">
        <f t="shared" si="77"/>
        <v>0</v>
      </c>
      <c r="DQ21" s="42">
        <f t="shared" si="78"/>
        <v>0</v>
      </c>
      <c r="DR21" s="40">
        <v>2</v>
      </c>
      <c r="DS21" s="40" t="s">
        <v>54</v>
      </c>
      <c r="DT21" s="40">
        <v>0</v>
      </c>
      <c r="DU21" s="41">
        <f t="shared" si="79"/>
        <v>1</v>
      </c>
      <c r="DV21" s="41">
        <f t="shared" si="80"/>
        <v>0</v>
      </c>
      <c r="DW21" s="41">
        <f t="shared" si="81"/>
        <v>0</v>
      </c>
      <c r="DX21" s="41">
        <f t="shared" si="82"/>
        <v>0</v>
      </c>
      <c r="DY21" s="41">
        <f t="shared" si="83"/>
        <v>0</v>
      </c>
      <c r="DZ21" s="42">
        <f t="shared" si="84"/>
        <v>0</v>
      </c>
      <c r="EA21" s="40">
        <v>1</v>
      </c>
      <c r="EB21" s="40" t="s">
        <v>54</v>
      </c>
      <c r="EC21" s="40">
        <v>1</v>
      </c>
      <c r="ED21" s="41">
        <f t="shared" si="85"/>
        <v>3</v>
      </c>
      <c r="EE21" s="41">
        <f t="shared" si="86"/>
        <v>0</v>
      </c>
      <c r="EF21" s="41">
        <f t="shared" si="87"/>
        <v>0</v>
      </c>
      <c r="EG21" s="41">
        <f t="shared" si="88"/>
        <v>0</v>
      </c>
      <c r="EH21" s="41">
        <f t="shared" si="89"/>
        <v>0</v>
      </c>
      <c r="EI21" s="42">
        <f t="shared" si="90"/>
        <v>0</v>
      </c>
      <c r="EJ21" s="40">
        <v>2</v>
      </c>
      <c r="EK21" s="40" t="s">
        <v>54</v>
      </c>
      <c r="EL21" s="40">
        <v>2</v>
      </c>
      <c r="EM21" s="41">
        <f t="shared" si="91"/>
        <v>3</v>
      </c>
      <c r="EN21" s="41">
        <f t="shared" si="92"/>
        <v>0</v>
      </c>
      <c r="EO21" s="41">
        <f t="shared" si="93"/>
        <v>0</v>
      </c>
      <c r="EP21" s="41">
        <f t="shared" si="94"/>
        <v>0</v>
      </c>
      <c r="EQ21" s="41">
        <f t="shared" si="95"/>
        <v>0</v>
      </c>
      <c r="ER21" s="42">
        <f t="shared" si="96"/>
        <v>0</v>
      </c>
      <c r="ES21" s="40">
        <v>1</v>
      </c>
      <c r="ET21" s="40" t="s">
        <v>54</v>
      </c>
      <c r="EU21" s="40">
        <v>0</v>
      </c>
      <c r="EV21" s="41">
        <f t="shared" si="97"/>
        <v>1</v>
      </c>
      <c r="EW21" s="41">
        <f t="shared" si="98"/>
        <v>0</v>
      </c>
      <c r="EX21" s="41">
        <f t="shared" si="99"/>
        <v>0</v>
      </c>
      <c r="EY21" s="41">
        <f t="shared" si="100"/>
        <v>0</v>
      </c>
      <c r="EZ21" s="41">
        <f t="shared" si="101"/>
        <v>0</v>
      </c>
      <c r="FA21" s="43">
        <f t="shared" si="102"/>
        <v>0</v>
      </c>
      <c r="FB21" s="40">
        <v>0</v>
      </c>
      <c r="FC21" s="40" t="s">
        <v>54</v>
      </c>
      <c r="FD21" s="40">
        <v>0</v>
      </c>
      <c r="FE21" s="41">
        <f t="shared" si="103"/>
        <v>3</v>
      </c>
      <c r="FF21" s="41">
        <f t="shared" si="104"/>
        <v>0</v>
      </c>
      <c r="FG21" s="41">
        <f t="shared" si="105"/>
        <v>0</v>
      </c>
      <c r="FH21" s="41">
        <f t="shared" si="106"/>
        <v>0</v>
      </c>
      <c r="FI21" s="41">
        <f t="shared" si="107"/>
        <v>0</v>
      </c>
      <c r="FJ21" s="41">
        <f t="shared" si="108"/>
        <v>0</v>
      </c>
      <c r="FK21" s="40">
        <v>2</v>
      </c>
      <c r="FL21" s="40" t="s">
        <v>54</v>
      </c>
      <c r="FM21" s="40">
        <v>1</v>
      </c>
      <c r="FN21" s="41">
        <f t="shared" si="109"/>
        <v>1</v>
      </c>
      <c r="FO21" s="41">
        <f t="shared" si="110"/>
        <v>0</v>
      </c>
      <c r="FP21" s="41">
        <f t="shared" si="111"/>
        <v>0</v>
      </c>
      <c r="FQ21" s="41">
        <f t="shared" si="112"/>
        <v>0</v>
      </c>
      <c r="FR21" s="41">
        <f t="shared" si="113"/>
        <v>0</v>
      </c>
      <c r="FS21" s="41">
        <f t="shared" si="114"/>
        <v>0</v>
      </c>
      <c r="FT21" s="40">
        <v>3</v>
      </c>
      <c r="FU21" s="40" t="s">
        <v>54</v>
      </c>
      <c r="FV21" s="40">
        <v>1</v>
      </c>
      <c r="FW21" s="41">
        <f t="shared" si="115"/>
        <v>1</v>
      </c>
      <c r="FX21" s="41">
        <f t="shared" si="116"/>
        <v>0</v>
      </c>
      <c r="FY21" s="41">
        <f t="shared" si="117"/>
        <v>0</v>
      </c>
      <c r="FZ21" s="41">
        <f t="shared" si="118"/>
        <v>0</v>
      </c>
      <c r="GA21" s="41">
        <f t="shared" si="119"/>
        <v>0</v>
      </c>
      <c r="GB21" s="41">
        <f t="shared" si="120"/>
        <v>0</v>
      </c>
      <c r="GC21" s="40">
        <v>2</v>
      </c>
      <c r="GD21" s="40" t="s">
        <v>54</v>
      </c>
      <c r="GE21" s="40">
        <v>1</v>
      </c>
      <c r="GF21" s="41">
        <f t="shared" si="121"/>
        <v>1</v>
      </c>
      <c r="GG21" s="41">
        <f t="shared" si="122"/>
        <v>0</v>
      </c>
      <c r="GH21" s="41">
        <f t="shared" si="123"/>
        <v>0</v>
      </c>
      <c r="GI21" s="41">
        <f t="shared" si="124"/>
        <v>0</v>
      </c>
      <c r="GJ21" s="41">
        <f t="shared" si="125"/>
        <v>0</v>
      </c>
      <c r="GK21" s="41">
        <f t="shared" si="126"/>
        <v>0</v>
      </c>
      <c r="GL21" s="40">
        <v>2</v>
      </c>
      <c r="GM21" s="40" t="s">
        <v>54</v>
      </c>
      <c r="GN21" s="40">
        <v>0</v>
      </c>
      <c r="GO21" s="41">
        <f t="shared" si="127"/>
        <v>1</v>
      </c>
      <c r="GP21" s="41">
        <f t="shared" si="128"/>
        <v>0</v>
      </c>
      <c r="GQ21" s="41">
        <f t="shared" si="129"/>
        <v>0</v>
      </c>
      <c r="GR21" s="41">
        <f t="shared" si="130"/>
        <v>0</v>
      </c>
      <c r="GS21" s="41">
        <f t="shared" si="131"/>
        <v>0</v>
      </c>
      <c r="GT21" s="41">
        <f t="shared" si="132"/>
        <v>0</v>
      </c>
      <c r="GU21" s="40">
        <v>1</v>
      </c>
      <c r="GV21" s="40" t="s">
        <v>54</v>
      </c>
      <c r="GW21" s="40">
        <v>1</v>
      </c>
      <c r="GX21" s="41">
        <f t="shared" si="133"/>
        <v>3</v>
      </c>
      <c r="GY21" s="41">
        <f t="shared" si="134"/>
        <v>0</v>
      </c>
      <c r="GZ21" s="41">
        <f t="shared" si="135"/>
        <v>0</v>
      </c>
      <c r="HA21" s="41">
        <f t="shared" si="136"/>
        <v>0</v>
      </c>
      <c r="HB21" s="41">
        <f t="shared" si="137"/>
        <v>0</v>
      </c>
      <c r="HC21" s="41">
        <f t="shared" si="138"/>
        <v>0</v>
      </c>
      <c r="HD21" s="40">
        <v>2</v>
      </c>
      <c r="HE21" s="40" t="s">
        <v>54</v>
      </c>
      <c r="HF21" s="40">
        <v>1</v>
      </c>
      <c r="HG21" s="41">
        <f t="shared" si="139"/>
        <v>1</v>
      </c>
      <c r="HH21" s="41">
        <f t="shared" si="140"/>
        <v>0</v>
      </c>
      <c r="HI21" s="41">
        <f t="shared" si="141"/>
        <v>0</v>
      </c>
      <c r="HJ21" s="41">
        <f t="shared" si="142"/>
        <v>0</v>
      </c>
      <c r="HK21" s="41">
        <f t="shared" si="143"/>
        <v>0</v>
      </c>
      <c r="HL21" s="41">
        <f t="shared" si="144"/>
        <v>0</v>
      </c>
      <c r="HM21" s="40">
        <v>1</v>
      </c>
      <c r="HN21" s="40" t="s">
        <v>54</v>
      </c>
      <c r="HO21" s="40">
        <v>1</v>
      </c>
      <c r="HP21" s="41">
        <f t="shared" si="145"/>
        <v>3</v>
      </c>
      <c r="HQ21" s="41">
        <f t="shared" si="146"/>
        <v>0</v>
      </c>
      <c r="HR21" s="41">
        <f t="shared" si="147"/>
        <v>0</v>
      </c>
      <c r="HS21" s="41">
        <f t="shared" si="148"/>
        <v>0</v>
      </c>
      <c r="HT21" s="41">
        <f t="shared" si="149"/>
        <v>0</v>
      </c>
      <c r="HU21" s="42">
        <f t="shared" si="150"/>
        <v>0</v>
      </c>
      <c r="HV21" s="40">
        <v>3</v>
      </c>
      <c r="HW21" s="40" t="s">
        <v>54</v>
      </c>
      <c r="HX21" s="40">
        <v>0</v>
      </c>
      <c r="HY21" s="41">
        <f t="shared" si="151"/>
        <v>1</v>
      </c>
      <c r="HZ21" s="41">
        <f t="shared" si="152"/>
        <v>0</v>
      </c>
      <c r="IA21" s="41">
        <f t="shared" si="153"/>
        <v>0</v>
      </c>
      <c r="IB21" s="41">
        <f t="shared" si="154"/>
        <v>0</v>
      </c>
      <c r="IC21" s="41">
        <f t="shared" si="155"/>
        <v>0</v>
      </c>
      <c r="ID21" s="42">
        <f t="shared" si="156"/>
        <v>0</v>
      </c>
      <c r="IE21" s="40">
        <v>2</v>
      </c>
      <c r="IF21" s="40" t="s">
        <v>54</v>
      </c>
      <c r="IG21" s="40">
        <v>0</v>
      </c>
      <c r="IH21" s="41">
        <f t="shared" si="157"/>
        <v>1</v>
      </c>
      <c r="II21" s="41">
        <f t="shared" si="158"/>
        <v>0</v>
      </c>
      <c r="IJ21" s="41">
        <f t="shared" si="159"/>
        <v>0</v>
      </c>
      <c r="IK21" s="41">
        <f t="shared" si="160"/>
        <v>0</v>
      </c>
      <c r="IL21" s="41">
        <f t="shared" si="161"/>
        <v>0</v>
      </c>
      <c r="IM21" s="42">
        <f t="shared" si="162"/>
        <v>0</v>
      </c>
      <c r="IN21" s="40">
        <v>2</v>
      </c>
      <c r="IO21" s="40" t="s">
        <v>54</v>
      </c>
      <c r="IP21" s="40">
        <v>1</v>
      </c>
      <c r="IQ21" s="41">
        <f t="shared" si="163"/>
        <v>1</v>
      </c>
      <c r="IR21" s="41">
        <f t="shared" si="164"/>
        <v>0</v>
      </c>
      <c r="IS21" s="41">
        <f t="shared" si="165"/>
        <v>0</v>
      </c>
      <c r="IT21" s="41">
        <f t="shared" si="166"/>
        <v>0</v>
      </c>
      <c r="IU21" s="41">
        <f t="shared" si="167"/>
        <v>0</v>
      </c>
      <c r="IV21" s="42">
        <f t="shared" si="168"/>
        <v>0</v>
      </c>
      <c r="IW21" s="40">
        <v>1</v>
      </c>
      <c r="IX21" s="40" t="s">
        <v>54</v>
      </c>
      <c r="IY21" s="40">
        <v>2</v>
      </c>
      <c r="IZ21" s="41">
        <f t="shared" si="169"/>
        <v>2</v>
      </c>
      <c r="JA21" s="41">
        <f t="shared" si="170"/>
        <v>0</v>
      </c>
      <c r="JB21" s="41">
        <f t="shared" si="171"/>
        <v>0</v>
      </c>
      <c r="JC21" s="41">
        <f t="shared" si="172"/>
        <v>0</v>
      </c>
      <c r="JD21" s="41">
        <f t="shared" si="173"/>
        <v>0</v>
      </c>
      <c r="JE21" s="42">
        <f t="shared" si="174"/>
        <v>0</v>
      </c>
      <c r="JF21" s="40">
        <v>0</v>
      </c>
      <c r="JG21" s="40" t="s">
        <v>54</v>
      </c>
      <c r="JH21" s="40">
        <v>2</v>
      </c>
      <c r="JI21" s="41">
        <f t="shared" si="175"/>
        <v>2</v>
      </c>
      <c r="JJ21" s="41">
        <f t="shared" si="176"/>
        <v>0</v>
      </c>
      <c r="JK21" s="41">
        <f t="shared" si="177"/>
        <v>0</v>
      </c>
      <c r="JL21" s="41">
        <f t="shared" si="178"/>
        <v>0</v>
      </c>
      <c r="JM21" s="41">
        <f t="shared" si="179"/>
        <v>0</v>
      </c>
      <c r="JN21" s="42">
        <f t="shared" si="180"/>
        <v>0</v>
      </c>
      <c r="JO21" s="40">
        <v>1</v>
      </c>
      <c r="JP21" s="40" t="s">
        <v>54</v>
      </c>
      <c r="JQ21" s="40">
        <v>1</v>
      </c>
      <c r="JR21" s="41">
        <f t="shared" si="181"/>
        <v>3</v>
      </c>
      <c r="JS21" s="41">
        <f t="shared" si="182"/>
        <v>0</v>
      </c>
      <c r="JT21" s="41">
        <f t="shared" si="183"/>
        <v>0</v>
      </c>
      <c r="JU21" s="41">
        <f t="shared" si="184"/>
        <v>0</v>
      </c>
      <c r="JV21" s="41">
        <f t="shared" si="185"/>
        <v>0</v>
      </c>
      <c r="JW21" s="42">
        <f t="shared" si="186"/>
        <v>0</v>
      </c>
      <c r="JX21" s="40">
        <v>0</v>
      </c>
      <c r="JY21" s="40" t="s">
        <v>54</v>
      </c>
      <c r="JZ21" s="40">
        <v>2</v>
      </c>
      <c r="KA21" s="41">
        <f t="shared" si="187"/>
        <v>2</v>
      </c>
      <c r="KB21" s="41">
        <f t="shared" si="188"/>
        <v>0</v>
      </c>
      <c r="KC21" s="41">
        <f t="shared" si="189"/>
        <v>0</v>
      </c>
      <c r="KD21" s="41">
        <f t="shared" si="190"/>
        <v>0</v>
      </c>
      <c r="KE21" s="41">
        <f t="shared" si="191"/>
        <v>0</v>
      </c>
      <c r="KF21" s="42">
        <f t="shared" si="192"/>
        <v>0</v>
      </c>
      <c r="KG21" s="40">
        <v>1</v>
      </c>
      <c r="KH21" s="40" t="s">
        <v>54</v>
      </c>
      <c r="KI21" s="40">
        <v>1</v>
      </c>
      <c r="KJ21" s="41">
        <f t="shared" si="193"/>
        <v>3</v>
      </c>
      <c r="KK21" s="41">
        <f t="shared" si="194"/>
        <v>0</v>
      </c>
      <c r="KL21" s="41">
        <f t="shared" si="195"/>
        <v>0</v>
      </c>
      <c r="KM21" s="41">
        <f t="shared" si="196"/>
        <v>0</v>
      </c>
      <c r="KN21" s="41">
        <f t="shared" si="197"/>
        <v>0</v>
      </c>
      <c r="KO21" s="42">
        <f t="shared" si="198"/>
        <v>0</v>
      </c>
      <c r="KP21" s="40">
        <v>1</v>
      </c>
      <c r="KQ21" s="40" t="s">
        <v>54</v>
      </c>
      <c r="KR21" s="40">
        <v>0</v>
      </c>
      <c r="KS21" s="41">
        <f t="shared" si="199"/>
        <v>1</v>
      </c>
      <c r="KT21" s="41">
        <f t="shared" si="200"/>
        <v>0</v>
      </c>
      <c r="KU21" s="41">
        <f t="shared" si="201"/>
        <v>0</v>
      </c>
      <c r="KV21" s="41">
        <f t="shared" si="202"/>
        <v>0</v>
      </c>
      <c r="KW21" s="41">
        <f t="shared" si="203"/>
        <v>0</v>
      </c>
      <c r="KX21" s="42">
        <f t="shared" si="204"/>
        <v>0</v>
      </c>
      <c r="KY21" s="40">
        <v>0</v>
      </c>
      <c r="KZ21" s="40" t="s">
        <v>54</v>
      </c>
      <c r="LA21" s="40">
        <v>1</v>
      </c>
      <c r="LB21" s="41">
        <f t="shared" si="205"/>
        <v>2</v>
      </c>
      <c r="LC21" s="41">
        <f t="shared" si="206"/>
        <v>0</v>
      </c>
      <c r="LD21" s="41">
        <f t="shared" si="207"/>
        <v>0</v>
      </c>
      <c r="LE21" s="41">
        <f t="shared" si="208"/>
        <v>0</v>
      </c>
      <c r="LF21" s="41">
        <f t="shared" si="209"/>
        <v>0</v>
      </c>
      <c r="LG21" s="42">
        <f t="shared" si="210"/>
        <v>0</v>
      </c>
      <c r="LH21" s="40">
        <v>2</v>
      </c>
      <c r="LI21" s="40" t="s">
        <v>54</v>
      </c>
      <c r="LJ21" s="40">
        <v>2</v>
      </c>
      <c r="LK21" s="41">
        <f t="shared" si="211"/>
        <v>3</v>
      </c>
      <c r="LL21" s="41">
        <f t="shared" si="212"/>
        <v>0</v>
      </c>
      <c r="LM21" s="41">
        <f t="shared" si="213"/>
        <v>0</v>
      </c>
      <c r="LN21" s="41">
        <f t="shared" si="214"/>
        <v>0</v>
      </c>
      <c r="LO21" s="41">
        <f t="shared" si="215"/>
        <v>0</v>
      </c>
      <c r="LP21" s="42">
        <f t="shared" si="216"/>
        <v>0</v>
      </c>
      <c r="LQ21" s="40">
        <v>1</v>
      </c>
      <c r="LR21" s="40" t="s">
        <v>54</v>
      </c>
      <c r="LS21" s="40">
        <v>2</v>
      </c>
      <c r="LT21" s="41">
        <f t="shared" si="217"/>
        <v>2</v>
      </c>
      <c r="LU21" s="41">
        <f t="shared" si="218"/>
        <v>0</v>
      </c>
      <c r="LV21" s="41">
        <f t="shared" si="219"/>
        <v>0</v>
      </c>
      <c r="LW21" s="41">
        <f t="shared" si="220"/>
        <v>0</v>
      </c>
      <c r="LX21" s="41">
        <f t="shared" si="221"/>
        <v>0</v>
      </c>
      <c r="LY21" s="42">
        <f t="shared" si="222"/>
        <v>0</v>
      </c>
      <c r="LZ21" s="40">
        <v>0</v>
      </c>
      <c r="MA21" s="40" t="s">
        <v>54</v>
      </c>
      <c r="MB21" s="40">
        <v>2</v>
      </c>
      <c r="MC21" s="41">
        <f t="shared" si="223"/>
        <v>2</v>
      </c>
      <c r="MD21" s="41">
        <f t="shared" si="224"/>
        <v>0</v>
      </c>
      <c r="ME21" s="41">
        <f t="shared" si="225"/>
        <v>0</v>
      </c>
      <c r="MF21" s="41">
        <f t="shared" si="226"/>
        <v>0</v>
      </c>
      <c r="MG21" s="41">
        <f t="shared" si="227"/>
        <v>0</v>
      </c>
      <c r="MH21" s="42">
        <f t="shared" si="228"/>
        <v>0</v>
      </c>
      <c r="MI21" s="40">
        <v>0</v>
      </c>
      <c r="MJ21" s="40" t="s">
        <v>54</v>
      </c>
      <c r="MK21" s="40">
        <v>0</v>
      </c>
      <c r="ML21" s="41">
        <f t="shared" si="229"/>
        <v>3</v>
      </c>
      <c r="MM21" s="41">
        <f t="shared" si="230"/>
        <v>0</v>
      </c>
      <c r="MN21" s="41">
        <f t="shared" si="231"/>
        <v>0</v>
      </c>
      <c r="MO21" s="41">
        <f t="shared" si="232"/>
        <v>0</v>
      </c>
      <c r="MP21" s="41">
        <f t="shared" si="233"/>
        <v>0</v>
      </c>
      <c r="MQ21" s="42">
        <f t="shared" si="234"/>
        <v>0</v>
      </c>
      <c r="MR21" s="40">
        <v>1</v>
      </c>
      <c r="MS21" s="40" t="s">
        <v>54</v>
      </c>
      <c r="MT21" s="40">
        <v>1</v>
      </c>
      <c r="MU21" s="41">
        <f t="shared" si="235"/>
        <v>3</v>
      </c>
      <c r="MV21" s="41">
        <f t="shared" si="236"/>
        <v>0</v>
      </c>
      <c r="MW21" s="41">
        <f t="shared" si="237"/>
        <v>0</v>
      </c>
      <c r="MX21" s="41">
        <f t="shared" si="238"/>
        <v>0</v>
      </c>
      <c r="MY21" s="41">
        <f t="shared" si="239"/>
        <v>0</v>
      </c>
      <c r="MZ21" s="42">
        <f t="shared" si="240"/>
        <v>0</v>
      </c>
      <c r="NA21" s="40">
        <v>2</v>
      </c>
      <c r="NB21" s="40" t="s">
        <v>54</v>
      </c>
      <c r="NC21" s="40">
        <v>1</v>
      </c>
      <c r="ND21" s="41">
        <f t="shared" si="241"/>
        <v>1</v>
      </c>
      <c r="NE21" s="41">
        <f t="shared" si="242"/>
        <v>0</v>
      </c>
      <c r="NF21" s="41">
        <f t="shared" si="243"/>
        <v>0</v>
      </c>
      <c r="NG21" s="41">
        <f t="shared" si="244"/>
        <v>0</v>
      </c>
      <c r="NH21" s="41">
        <f t="shared" si="245"/>
        <v>0</v>
      </c>
      <c r="NI21" s="42">
        <f t="shared" si="246"/>
        <v>0</v>
      </c>
      <c r="NJ21" s="40">
        <v>1</v>
      </c>
      <c r="NK21" s="40" t="s">
        <v>54</v>
      </c>
      <c r="NL21" s="40">
        <v>1</v>
      </c>
      <c r="NM21" s="41">
        <f t="shared" si="247"/>
        <v>3</v>
      </c>
      <c r="NN21" s="41">
        <f t="shared" si="248"/>
        <v>0</v>
      </c>
      <c r="NO21" s="41">
        <f t="shared" si="249"/>
        <v>0</v>
      </c>
      <c r="NP21" s="41">
        <f t="shared" si="250"/>
        <v>0</v>
      </c>
      <c r="NQ21" s="41">
        <f t="shared" si="251"/>
        <v>0</v>
      </c>
      <c r="NR21" s="41">
        <f t="shared" si="252"/>
        <v>0</v>
      </c>
      <c r="NS21" s="40">
        <v>0</v>
      </c>
      <c r="NT21" s="40" t="s">
        <v>54</v>
      </c>
      <c r="NU21" s="40">
        <v>3</v>
      </c>
      <c r="NV21" s="41">
        <f t="shared" si="253"/>
        <v>2</v>
      </c>
      <c r="NW21" s="41">
        <f t="shared" si="254"/>
        <v>0</v>
      </c>
      <c r="NX21" s="41">
        <f t="shared" si="255"/>
        <v>0</v>
      </c>
      <c r="NY21" s="41">
        <f t="shared" si="256"/>
        <v>0</v>
      </c>
      <c r="NZ21" s="41">
        <f t="shared" si="257"/>
        <v>0</v>
      </c>
      <c r="OA21" s="41">
        <f t="shared" si="258"/>
        <v>0</v>
      </c>
      <c r="OB21" s="40">
        <v>0</v>
      </c>
      <c r="OC21" s="40" t="s">
        <v>54</v>
      </c>
      <c r="OD21" s="40">
        <v>2</v>
      </c>
      <c r="OE21" s="41">
        <f t="shared" si="259"/>
        <v>2</v>
      </c>
      <c r="OF21" s="41">
        <f t="shared" si="260"/>
        <v>0</v>
      </c>
      <c r="OG21" s="41">
        <f t="shared" si="261"/>
        <v>0</v>
      </c>
      <c r="OH21" s="41">
        <f t="shared" si="262"/>
        <v>0</v>
      </c>
      <c r="OI21" s="41">
        <f t="shared" si="263"/>
        <v>0</v>
      </c>
      <c r="OJ21" s="41">
        <f t="shared" si="264"/>
        <v>0</v>
      </c>
      <c r="OK21" s="40">
        <v>1</v>
      </c>
      <c r="OL21" s="40" t="s">
        <v>54</v>
      </c>
      <c r="OM21" s="40">
        <v>3</v>
      </c>
      <c r="ON21" s="41">
        <f t="shared" si="265"/>
        <v>2</v>
      </c>
      <c r="OO21" s="41">
        <f t="shared" si="266"/>
        <v>0</v>
      </c>
      <c r="OP21" s="41">
        <f t="shared" si="267"/>
        <v>0</v>
      </c>
      <c r="OQ21" s="41">
        <f t="shared" si="268"/>
        <v>0</v>
      </c>
      <c r="OR21" s="41">
        <f t="shared" si="269"/>
        <v>0</v>
      </c>
      <c r="OS21" s="41">
        <f t="shared" si="270"/>
        <v>0</v>
      </c>
      <c r="OT21" s="40">
        <v>1</v>
      </c>
      <c r="OU21" s="40" t="s">
        <v>54</v>
      </c>
      <c r="OV21" s="40">
        <v>1</v>
      </c>
      <c r="OW21" s="41">
        <f t="shared" si="271"/>
        <v>3</v>
      </c>
      <c r="OX21" s="41">
        <f t="shared" si="272"/>
        <v>0</v>
      </c>
      <c r="OY21" s="41">
        <f t="shared" si="273"/>
        <v>0</v>
      </c>
      <c r="OZ21" s="41">
        <f t="shared" si="274"/>
        <v>0</v>
      </c>
      <c r="PA21" s="41">
        <f t="shared" si="275"/>
        <v>0</v>
      </c>
      <c r="PB21" s="41">
        <f t="shared" si="276"/>
        <v>0</v>
      </c>
      <c r="PC21" s="40">
        <v>1</v>
      </c>
      <c r="PD21" s="40" t="s">
        <v>54</v>
      </c>
      <c r="PE21" s="40">
        <v>0</v>
      </c>
      <c r="PF21" s="41">
        <f t="shared" si="277"/>
        <v>1</v>
      </c>
      <c r="PG21" s="41">
        <f t="shared" si="278"/>
        <v>0</v>
      </c>
      <c r="PH21" s="41">
        <f t="shared" si="279"/>
        <v>0</v>
      </c>
      <c r="PI21" s="41">
        <f t="shared" si="280"/>
        <v>0</v>
      </c>
      <c r="PJ21" s="41">
        <f t="shared" si="281"/>
        <v>0</v>
      </c>
      <c r="PK21" s="41">
        <f t="shared" si="282"/>
        <v>0</v>
      </c>
      <c r="PL21" s="40">
        <v>1</v>
      </c>
      <c r="PM21" s="40" t="s">
        <v>54</v>
      </c>
      <c r="PN21" s="40">
        <v>3</v>
      </c>
      <c r="PO21" s="41">
        <f t="shared" si="283"/>
        <v>2</v>
      </c>
      <c r="PP21" s="41">
        <f t="shared" si="284"/>
        <v>0</v>
      </c>
      <c r="PQ21" s="41">
        <f t="shared" si="285"/>
        <v>0</v>
      </c>
      <c r="PR21" s="41">
        <f t="shared" si="286"/>
        <v>0</v>
      </c>
      <c r="PS21" s="41">
        <f t="shared" si="287"/>
        <v>0</v>
      </c>
      <c r="PT21" s="41">
        <f t="shared" si="288"/>
        <v>0</v>
      </c>
    </row>
    <row r="22" spans="1:436" s="44" customFormat="1" x14ac:dyDescent="0.2">
      <c r="A22" s="37">
        <v>18</v>
      </c>
      <c r="B22" s="45" t="s">
        <v>56</v>
      </c>
      <c r="C22" s="46" t="s">
        <v>74</v>
      </c>
      <c r="D22" s="47">
        <f t="shared" si="0"/>
        <v>0</v>
      </c>
      <c r="E22" s="48">
        <v>1</v>
      </c>
      <c r="F22" s="48" t="s">
        <v>54</v>
      </c>
      <c r="G22" s="48">
        <v>0</v>
      </c>
      <c r="H22" s="49">
        <f t="shared" si="1"/>
        <v>1</v>
      </c>
      <c r="I22" s="49">
        <f t="shared" si="2"/>
        <v>0</v>
      </c>
      <c r="J22" s="49">
        <f t="shared" si="3"/>
        <v>0</v>
      </c>
      <c r="K22" s="49">
        <f t="shared" si="4"/>
        <v>0</v>
      </c>
      <c r="L22" s="49">
        <f t="shared" si="5"/>
        <v>0</v>
      </c>
      <c r="M22" s="50">
        <f t="shared" si="6"/>
        <v>0</v>
      </c>
      <c r="N22" s="48">
        <v>2</v>
      </c>
      <c r="O22" s="48" t="s">
        <v>54</v>
      </c>
      <c r="P22" s="48">
        <v>0</v>
      </c>
      <c r="Q22" s="49">
        <f t="shared" si="7"/>
        <v>1</v>
      </c>
      <c r="R22" s="49">
        <f t="shared" si="8"/>
        <v>0</v>
      </c>
      <c r="S22" s="49">
        <f t="shared" si="9"/>
        <v>0</v>
      </c>
      <c r="T22" s="49">
        <f t="shared" si="10"/>
        <v>0</v>
      </c>
      <c r="U22" s="49">
        <f t="shared" si="11"/>
        <v>0</v>
      </c>
      <c r="V22" s="50">
        <f t="shared" si="12"/>
        <v>0</v>
      </c>
      <c r="W22" s="48">
        <v>0</v>
      </c>
      <c r="X22" s="48" t="s">
        <v>54</v>
      </c>
      <c r="Y22" s="48">
        <v>2</v>
      </c>
      <c r="Z22" s="49">
        <f t="shared" si="13"/>
        <v>2</v>
      </c>
      <c r="AA22" s="49">
        <f t="shared" si="14"/>
        <v>0</v>
      </c>
      <c r="AB22" s="49">
        <f t="shared" si="15"/>
        <v>0</v>
      </c>
      <c r="AC22" s="49">
        <f t="shared" si="16"/>
        <v>0</v>
      </c>
      <c r="AD22" s="49">
        <f t="shared" si="17"/>
        <v>0</v>
      </c>
      <c r="AE22" s="50">
        <f t="shared" si="18"/>
        <v>0</v>
      </c>
      <c r="AF22" s="48">
        <v>1</v>
      </c>
      <c r="AG22" s="48" t="s">
        <v>54</v>
      </c>
      <c r="AH22" s="48">
        <v>1</v>
      </c>
      <c r="AI22" s="49">
        <f t="shared" si="19"/>
        <v>3</v>
      </c>
      <c r="AJ22" s="49">
        <f t="shared" si="20"/>
        <v>0</v>
      </c>
      <c r="AK22" s="49">
        <f t="shared" si="21"/>
        <v>0</v>
      </c>
      <c r="AL22" s="49">
        <f t="shared" si="22"/>
        <v>0</v>
      </c>
      <c r="AM22" s="49">
        <f t="shared" si="23"/>
        <v>0</v>
      </c>
      <c r="AN22" s="50">
        <f t="shared" si="24"/>
        <v>0</v>
      </c>
      <c r="AO22" s="48">
        <v>2</v>
      </c>
      <c r="AP22" s="48" t="s">
        <v>54</v>
      </c>
      <c r="AQ22" s="48">
        <v>1</v>
      </c>
      <c r="AR22" s="49">
        <f t="shared" si="25"/>
        <v>1</v>
      </c>
      <c r="AS22" s="49">
        <f t="shared" si="26"/>
        <v>0</v>
      </c>
      <c r="AT22" s="49">
        <f t="shared" si="27"/>
        <v>0</v>
      </c>
      <c r="AU22" s="49">
        <f t="shared" si="28"/>
        <v>0</v>
      </c>
      <c r="AV22" s="49">
        <f t="shared" si="29"/>
        <v>0</v>
      </c>
      <c r="AW22" s="50">
        <f t="shared" si="30"/>
        <v>0</v>
      </c>
      <c r="AX22" s="48">
        <v>0</v>
      </c>
      <c r="AY22" s="48" t="s">
        <v>54</v>
      </c>
      <c r="AZ22" s="48">
        <v>0</v>
      </c>
      <c r="BA22" s="49">
        <f t="shared" si="31"/>
        <v>3</v>
      </c>
      <c r="BB22" s="49">
        <f t="shared" si="32"/>
        <v>0</v>
      </c>
      <c r="BC22" s="49">
        <f t="shared" si="33"/>
        <v>0</v>
      </c>
      <c r="BD22" s="49">
        <f t="shared" si="34"/>
        <v>0</v>
      </c>
      <c r="BE22" s="49">
        <f t="shared" si="35"/>
        <v>0</v>
      </c>
      <c r="BF22" s="50">
        <f t="shared" si="36"/>
        <v>0</v>
      </c>
      <c r="BG22" s="48">
        <v>1</v>
      </c>
      <c r="BH22" s="48" t="s">
        <v>54</v>
      </c>
      <c r="BI22" s="48">
        <v>2</v>
      </c>
      <c r="BJ22" s="49">
        <f t="shared" si="37"/>
        <v>2</v>
      </c>
      <c r="BK22" s="49">
        <f t="shared" si="38"/>
        <v>0</v>
      </c>
      <c r="BL22" s="49">
        <f t="shared" si="39"/>
        <v>0</v>
      </c>
      <c r="BM22" s="49">
        <f t="shared" si="40"/>
        <v>0</v>
      </c>
      <c r="BN22" s="49">
        <f t="shared" si="41"/>
        <v>0</v>
      </c>
      <c r="BO22" s="50">
        <f t="shared" si="42"/>
        <v>0</v>
      </c>
      <c r="BP22" s="48">
        <v>3</v>
      </c>
      <c r="BQ22" s="48" t="s">
        <v>54</v>
      </c>
      <c r="BR22" s="48">
        <v>2</v>
      </c>
      <c r="BS22" s="49">
        <f t="shared" si="43"/>
        <v>1</v>
      </c>
      <c r="BT22" s="49">
        <f t="shared" si="44"/>
        <v>0</v>
      </c>
      <c r="BU22" s="49">
        <f t="shared" si="45"/>
        <v>0</v>
      </c>
      <c r="BV22" s="49">
        <f t="shared" si="46"/>
        <v>0</v>
      </c>
      <c r="BW22" s="49">
        <f t="shared" si="47"/>
        <v>0</v>
      </c>
      <c r="BX22" s="50">
        <f t="shared" si="48"/>
        <v>0</v>
      </c>
      <c r="BY22" s="48">
        <v>1</v>
      </c>
      <c r="BZ22" s="48" t="s">
        <v>54</v>
      </c>
      <c r="CA22" s="48">
        <v>1</v>
      </c>
      <c r="CB22" s="49">
        <f t="shared" si="49"/>
        <v>3</v>
      </c>
      <c r="CC22" s="49">
        <f t="shared" si="50"/>
        <v>0</v>
      </c>
      <c r="CD22" s="49">
        <f t="shared" si="51"/>
        <v>0</v>
      </c>
      <c r="CE22" s="49">
        <f t="shared" si="52"/>
        <v>0</v>
      </c>
      <c r="CF22" s="49">
        <f t="shared" si="53"/>
        <v>0</v>
      </c>
      <c r="CG22" s="50">
        <f t="shared" si="54"/>
        <v>0</v>
      </c>
      <c r="CH22" s="48">
        <v>2</v>
      </c>
      <c r="CI22" s="48" t="s">
        <v>54</v>
      </c>
      <c r="CJ22" s="48">
        <v>0</v>
      </c>
      <c r="CK22" s="49">
        <f t="shared" si="55"/>
        <v>1</v>
      </c>
      <c r="CL22" s="49">
        <f t="shared" si="56"/>
        <v>0</v>
      </c>
      <c r="CM22" s="49">
        <f t="shared" si="57"/>
        <v>0</v>
      </c>
      <c r="CN22" s="49">
        <f t="shared" si="58"/>
        <v>0</v>
      </c>
      <c r="CO22" s="49">
        <f t="shared" si="59"/>
        <v>0</v>
      </c>
      <c r="CP22" s="50">
        <f t="shared" si="60"/>
        <v>0</v>
      </c>
      <c r="CQ22" s="48">
        <v>3</v>
      </c>
      <c r="CR22" s="48" t="s">
        <v>54</v>
      </c>
      <c r="CS22" s="48">
        <v>1</v>
      </c>
      <c r="CT22" s="49">
        <f t="shared" si="61"/>
        <v>1</v>
      </c>
      <c r="CU22" s="49">
        <f t="shared" si="62"/>
        <v>0</v>
      </c>
      <c r="CV22" s="49">
        <f t="shared" si="63"/>
        <v>0</v>
      </c>
      <c r="CW22" s="49">
        <f t="shared" si="64"/>
        <v>0</v>
      </c>
      <c r="CX22" s="49">
        <f t="shared" si="65"/>
        <v>0</v>
      </c>
      <c r="CY22" s="50">
        <f t="shared" si="66"/>
        <v>0</v>
      </c>
      <c r="CZ22" s="48">
        <v>2</v>
      </c>
      <c r="DA22" s="48" t="s">
        <v>54</v>
      </c>
      <c r="DB22" s="48">
        <v>1</v>
      </c>
      <c r="DC22" s="49">
        <f t="shared" si="67"/>
        <v>1</v>
      </c>
      <c r="DD22" s="49">
        <f t="shared" si="68"/>
        <v>0</v>
      </c>
      <c r="DE22" s="49">
        <f t="shared" si="69"/>
        <v>0</v>
      </c>
      <c r="DF22" s="49">
        <f t="shared" si="70"/>
        <v>0</v>
      </c>
      <c r="DG22" s="49">
        <f t="shared" si="71"/>
        <v>0</v>
      </c>
      <c r="DH22" s="50">
        <f t="shared" si="72"/>
        <v>0</v>
      </c>
      <c r="DI22" s="48">
        <v>1</v>
      </c>
      <c r="DJ22" s="48" t="s">
        <v>54</v>
      </c>
      <c r="DK22" s="48">
        <v>0</v>
      </c>
      <c r="DL22" s="49">
        <f t="shared" si="73"/>
        <v>1</v>
      </c>
      <c r="DM22" s="49">
        <f t="shared" si="74"/>
        <v>0</v>
      </c>
      <c r="DN22" s="49">
        <f t="shared" si="75"/>
        <v>0</v>
      </c>
      <c r="DO22" s="49">
        <f t="shared" si="76"/>
        <v>0</v>
      </c>
      <c r="DP22" s="49">
        <f t="shared" si="77"/>
        <v>0</v>
      </c>
      <c r="DQ22" s="50">
        <f t="shared" si="78"/>
        <v>0</v>
      </c>
      <c r="DR22" s="48">
        <v>0</v>
      </c>
      <c r="DS22" s="48" t="s">
        <v>54</v>
      </c>
      <c r="DT22" s="48">
        <v>1</v>
      </c>
      <c r="DU22" s="49">
        <f t="shared" si="79"/>
        <v>2</v>
      </c>
      <c r="DV22" s="49">
        <f t="shared" si="80"/>
        <v>0</v>
      </c>
      <c r="DW22" s="49">
        <f t="shared" si="81"/>
        <v>0</v>
      </c>
      <c r="DX22" s="49">
        <f t="shared" si="82"/>
        <v>0</v>
      </c>
      <c r="DY22" s="49">
        <f t="shared" si="83"/>
        <v>0</v>
      </c>
      <c r="DZ22" s="50">
        <f t="shared" si="84"/>
        <v>0</v>
      </c>
      <c r="EA22" s="48">
        <v>2</v>
      </c>
      <c r="EB22" s="48" t="s">
        <v>54</v>
      </c>
      <c r="EC22" s="48">
        <v>0</v>
      </c>
      <c r="ED22" s="49">
        <f t="shared" si="85"/>
        <v>1</v>
      </c>
      <c r="EE22" s="49">
        <f t="shared" si="86"/>
        <v>0</v>
      </c>
      <c r="EF22" s="49">
        <f t="shared" si="87"/>
        <v>0</v>
      </c>
      <c r="EG22" s="49">
        <f t="shared" si="88"/>
        <v>0</v>
      </c>
      <c r="EH22" s="49">
        <f t="shared" si="89"/>
        <v>0</v>
      </c>
      <c r="EI22" s="50">
        <f t="shared" si="90"/>
        <v>0</v>
      </c>
      <c r="EJ22" s="48">
        <v>2</v>
      </c>
      <c r="EK22" s="48" t="s">
        <v>54</v>
      </c>
      <c r="EL22" s="48">
        <v>0</v>
      </c>
      <c r="EM22" s="49">
        <f t="shared" si="91"/>
        <v>1</v>
      </c>
      <c r="EN22" s="49">
        <f t="shared" si="92"/>
        <v>0</v>
      </c>
      <c r="EO22" s="49">
        <f t="shared" si="93"/>
        <v>0</v>
      </c>
      <c r="EP22" s="49">
        <f t="shared" si="94"/>
        <v>0</v>
      </c>
      <c r="EQ22" s="49">
        <f t="shared" si="95"/>
        <v>0</v>
      </c>
      <c r="ER22" s="50">
        <f t="shared" si="96"/>
        <v>0</v>
      </c>
      <c r="ES22" s="48">
        <v>1</v>
      </c>
      <c r="ET22" s="48" t="s">
        <v>54</v>
      </c>
      <c r="EU22" s="48">
        <v>0</v>
      </c>
      <c r="EV22" s="49">
        <f t="shared" si="97"/>
        <v>1</v>
      </c>
      <c r="EW22" s="49">
        <f t="shared" si="98"/>
        <v>0</v>
      </c>
      <c r="EX22" s="49">
        <f t="shared" si="99"/>
        <v>0</v>
      </c>
      <c r="EY22" s="49">
        <f t="shared" si="100"/>
        <v>0</v>
      </c>
      <c r="EZ22" s="49">
        <f t="shared" si="101"/>
        <v>0</v>
      </c>
      <c r="FA22" s="50">
        <f t="shared" si="102"/>
        <v>0</v>
      </c>
      <c r="FB22" s="48">
        <v>0</v>
      </c>
      <c r="FC22" s="48"/>
      <c r="FD22" s="48">
        <v>0</v>
      </c>
      <c r="FE22" s="49">
        <f t="shared" si="103"/>
        <v>3</v>
      </c>
      <c r="FF22" s="49">
        <f t="shared" si="104"/>
        <v>0</v>
      </c>
      <c r="FG22" s="49">
        <f t="shared" si="105"/>
        <v>0</v>
      </c>
      <c r="FH22" s="49">
        <f t="shared" si="106"/>
        <v>0</v>
      </c>
      <c r="FI22" s="49">
        <f t="shared" si="107"/>
        <v>0</v>
      </c>
      <c r="FJ22" s="49">
        <f t="shared" si="108"/>
        <v>0</v>
      </c>
      <c r="FK22" s="48">
        <v>2</v>
      </c>
      <c r="FL22" s="48" t="s">
        <v>54</v>
      </c>
      <c r="FM22" s="48">
        <v>0</v>
      </c>
      <c r="FN22" s="49">
        <f t="shared" si="109"/>
        <v>1</v>
      </c>
      <c r="FO22" s="49">
        <f t="shared" si="110"/>
        <v>0</v>
      </c>
      <c r="FP22" s="49">
        <f t="shared" si="111"/>
        <v>0</v>
      </c>
      <c r="FQ22" s="49">
        <f t="shared" si="112"/>
        <v>0</v>
      </c>
      <c r="FR22" s="49">
        <f t="shared" si="113"/>
        <v>0</v>
      </c>
      <c r="FS22" s="49">
        <f t="shared" si="114"/>
        <v>0</v>
      </c>
      <c r="FT22" s="48">
        <v>1</v>
      </c>
      <c r="FU22" s="48" t="s">
        <v>54</v>
      </c>
      <c r="FV22" s="48">
        <v>1</v>
      </c>
      <c r="FW22" s="49">
        <f t="shared" si="115"/>
        <v>3</v>
      </c>
      <c r="FX22" s="49">
        <f t="shared" si="116"/>
        <v>0</v>
      </c>
      <c r="FY22" s="49">
        <f t="shared" si="117"/>
        <v>0</v>
      </c>
      <c r="FZ22" s="49">
        <f t="shared" si="118"/>
        <v>0</v>
      </c>
      <c r="GA22" s="49">
        <f t="shared" si="119"/>
        <v>0</v>
      </c>
      <c r="GB22" s="49">
        <f t="shared" si="120"/>
        <v>0</v>
      </c>
      <c r="GC22" s="48">
        <v>2</v>
      </c>
      <c r="GD22" s="48" t="s">
        <v>54</v>
      </c>
      <c r="GE22" s="48">
        <v>2</v>
      </c>
      <c r="GF22" s="49">
        <f t="shared" si="121"/>
        <v>3</v>
      </c>
      <c r="GG22" s="49">
        <f t="shared" si="122"/>
        <v>0</v>
      </c>
      <c r="GH22" s="49">
        <f t="shared" si="123"/>
        <v>0</v>
      </c>
      <c r="GI22" s="49">
        <f t="shared" si="124"/>
        <v>0</v>
      </c>
      <c r="GJ22" s="49">
        <f t="shared" si="125"/>
        <v>0</v>
      </c>
      <c r="GK22" s="49">
        <f t="shared" si="126"/>
        <v>0</v>
      </c>
      <c r="GL22" s="48">
        <v>1</v>
      </c>
      <c r="GM22" s="48" t="s">
        <v>54</v>
      </c>
      <c r="GN22" s="48">
        <v>0</v>
      </c>
      <c r="GO22" s="49">
        <f t="shared" si="127"/>
        <v>1</v>
      </c>
      <c r="GP22" s="49">
        <f t="shared" si="128"/>
        <v>0</v>
      </c>
      <c r="GQ22" s="49">
        <f t="shared" si="129"/>
        <v>0</v>
      </c>
      <c r="GR22" s="49">
        <f t="shared" si="130"/>
        <v>0</v>
      </c>
      <c r="GS22" s="49">
        <f t="shared" si="131"/>
        <v>0</v>
      </c>
      <c r="GT22" s="49">
        <f t="shared" si="132"/>
        <v>0</v>
      </c>
      <c r="GU22" s="48">
        <v>2</v>
      </c>
      <c r="GV22" s="48" t="s">
        <v>54</v>
      </c>
      <c r="GW22" s="48">
        <v>0</v>
      </c>
      <c r="GX22" s="49">
        <f t="shared" si="133"/>
        <v>1</v>
      </c>
      <c r="GY22" s="49">
        <f t="shared" si="134"/>
        <v>0</v>
      </c>
      <c r="GZ22" s="49">
        <f t="shared" si="135"/>
        <v>0</v>
      </c>
      <c r="HA22" s="49">
        <f t="shared" si="136"/>
        <v>0</v>
      </c>
      <c r="HB22" s="49">
        <f t="shared" si="137"/>
        <v>0</v>
      </c>
      <c r="HC22" s="49">
        <f t="shared" si="138"/>
        <v>0</v>
      </c>
      <c r="HD22" s="48">
        <v>2</v>
      </c>
      <c r="HE22" s="48" t="s">
        <v>54</v>
      </c>
      <c r="HF22" s="48">
        <v>0</v>
      </c>
      <c r="HG22" s="49">
        <f t="shared" si="139"/>
        <v>1</v>
      </c>
      <c r="HH22" s="49">
        <f t="shared" si="140"/>
        <v>0</v>
      </c>
      <c r="HI22" s="49">
        <f t="shared" si="141"/>
        <v>0</v>
      </c>
      <c r="HJ22" s="49">
        <f t="shared" si="142"/>
        <v>0</v>
      </c>
      <c r="HK22" s="49">
        <f t="shared" si="143"/>
        <v>0</v>
      </c>
      <c r="HL22" s="49">
        <f t="shared" si="144"/>
        <v>0</v>
      </c>
      <c r="HM22" s="48">
        <v>1</v>
      </c>
      <c r="HN22" s="48" t="s">
        <v>54</v>
      </c>
      <c r="HO22" s="48">
        <v>1</v>
      </c>
      <c r="HP22" s="49">
        <f t="shared" si="145"/>
        <v>3</v>
      </c>
      <c r="HQ22" s="49">
        <f t="shared" si="146"/>
        <v>0</v>
      </c>
      <c r="HR22" s="49">
        <f t="shared" si="147"/>
        <v>0</v>
      </c>
      <c r="HS22" s="49">
        <f t="shared" si="148"/>
        <v>0</v>
      </c>
      <c r="HT22" s="49">
        <f t="shared" si="149"/>
        <v>0</v>
      </c>
      <c r="HU22" s="50">
        <f t="shared" si="150"/>
        <v>0</v>
      </c>
      <c r="HV22" s="48">
        <v>2</v>
      </c>
      <c r="HW22" s="48" t="s">
        <v>54</v>
      </c>
      <c r="HX22" s="48">
        <v>1</v>
      </c>
      <c r="HY22" s="49">
        <f t="shared" si="151"/>
        <v>1</v>
      </c>
      <c r="HZ22" s="49">
        <f t="shared" si="152"/>
        <v>0</v>
      </c>
      <c r="IA22" s="49">
        <f t="shared" si="153"/>
        <v>0</v>
      </c>
      <c r="IB22" s="49">
        <f t="shared" si="154"/>
        <v>0</v>
      </c>
      <c r="IC22" s="49">
        <f t="shared" si="155"/>
        <v>0</v>
      </c>
      <c r="ID22" s="50">
        <f t="shared" si="156"/>
        <v>0</v>
      </c>
      <c r="IE22" s="48">
        <v>2</v>
      </c>
      <c r="IF22" s="48" t="s">
        <v>54</v>
      </c>
      <c r="IG22" s="48">
        <v>1</v>
      </c>
      <c r="IH22" s="49">
        <f t="shared" si="157"/>
        <v>1</v>
      </c>
      <c r="II22" s="49">
        <f t="shared" si="158"/>
        <v>0</v>
      </c>
      <c r="IJ22" s="49">
        <f t="shared" si="159"/>
        <v>0</v>
      </c>
      <c r="IK22" s="49">
        <f t="shared" si="160"/>
        <v>0</v>
      </c>
      <c r="IL22" s="49">
        <f t="shared" si="161"/>
        <v>0</v>
      </c>
      <c r="IM22" s="50">
        <f t="shared" si="162"/>
        <v>0</v>
      </c>
      <c r="IN22" s="48">
        <v>1</v>
      </c>
      <c r="IO22" s="48" t="s">
        <v>54</v>
      </c>
      <c r="IP22" s="48">
        <v>3</v>
      </c>
      <c r="IQ22" s="49">
        <f t="shared" si="163"/>
        <v>2</v>
      </c>
      <c r="IR22" s="49">
        <f t="shared" si="164"/>
        <v>0</v>
      </c>
      <c r="IS22" s="49">
        <f t="shared" si="165"/>
        <v>0</v>
      </c>
      <c r="IT22" s="49">
        <f t="shared" si="166"/>
        <v>0</v>
      </c>
      <c r="IU22" s="49">
        <f t="shared" si="167"/>
        <v>0</v>
      </c>
      <c r="IV22" s="50">
        <f t="shared" si="168"/>
        <v>0</v>
      </c>
      <c r="IW22" s="48">
        <v>0</v>
      </c>
      <c r="IX22" s="48" t="s">
        <v>54</v>
      </c>
      <c r="IY22" s="48">
        <v>0</v>
      </c>
      <c r="IZ22" s="49">
        <f t="shared" si="169"/>
        <v>3</v>
      </c>
      <c r="JA22" s="49">
        <f t="shared" si="170"/>
        <v>0</v>
      </c>
      <c r="JB22" s="49">
        <f t="shared" si="171"/>
        <v>0</v>
      </c>
      <c r="JC22" s="49">
        <f t="shared" si="172"/>
        <v>0</v>
      </c>
      <c r="JD22" s="49">
        <f t="shared" si="173"/>
        <v>0</v>
      </c>
      <c r="JE22" s="50">
        <f t="shared" si="174"/>
        <v>0</v>
      </c>
      <c r="JF22" s="48">
        <v>1</v>
      </c>
      <c r="JG22" s="48" t="s">
        <v>54</v>
      </c>
      <c r="JH22" s="48">
        <v>0</v>
      </c>
      <c r="JI22" s="49">
        <f t="shared" si="175"/>
        <v>1</v>
      </c>
      <c r="JJ22" s="49">
        <f t="shared" si="176"/>
        <v>0</v>
      </c>
      <c r="JK22" s="49">
        <f t="shared" si="177"/>
        <v>0</v>
      </c>
      <c r="JL22" s="49">
        <f t="shared" si="178"/>
        <v>0</v>
      </c>
      <c r="JM22" s="49">
        <f t="shared" si="179"/>
        <v>0</v>
      </c>
      <c r="JN22" s="50">
        <f t="shared" si="180"/>
        <v>0</v>
      </c>
      <c r="JO22" s="48">
        <v>2</v>
      </c>
      <c r="JP22" s="48" t="s">
        <v>54</v>
      </c>
      <c r="JQ22" s="48">
        <v>1</v>
      </c>
      <c r="JR22" s="49">
        <f t="shared" si="181"/>
        <v>1</v>
      </c>
      <c r="JS22" s="49">
        <f t="shared" si="182"/>
        <v>0</v>
      </c>
      <c r="JT22" s="49">
        <f t="shared" si="183"/>
        <v>0</v>
      </c>
      <c r="JU22" s="49">
        <f t="shared" si="184"/>
        <v>0</v>
      </c>
      <c r="JV22" s="49">
        <f t="shared" si="185"/>
        <v>0</v>
      </c>
      <c r="JW22" s="50">
        <f t="shared" si="186"/>
        <v>0</v>
      </c>
      <c r="JX22" s="48">
        <v>3</v>
      </c>
      <c r="JY22" s="48" t="s">
        <v>54</v>
      </c>
      <c r="JZ22" s="48">
        <v>0</v>
      </c>
      <c r="KA22" s="49">
        <f t="shared" si="187"/>
        <v>1</v>
      </c>
      <c r="KB22" s="49">
        <f t="shared" si="188"/>
        <v>0</v>
      </c>
      <c r="KC22" s="49">
        <f t="shared" si="189"/>
        <v>0</v>
      </c>
      <c r="KD22" s="49">
        <f t="shared" si="190"/>
        <v>0</v>
      </c>
      <c r="KE22" s="49">
        <f t="shared" si="191"/>
        <v>0</v>
      </c>
      <c r="KF22" s="50">
        <f t="shared" si="192"/>
        <v>0</v>
      </c>
      <c r="KG22" s="48">
        <v>2</v>
      </c>
      <c r="KH22" s="48" t="s">
        <v>54</v>
      </c>
      <c r="KI22" s="48">
        <v>1</v>
      </c>
      <c r="KJ22" s="49">
        <f t="shared" si="193"/>
        <v>1</v>
      </c>
      <c r="KK22" s="49">
        <f t="shared" si="194"/>
        <v>0</v>
      </c>
      <c r="KL22" s="49">
        <f t="shared" si="195"/>
        <v>0</v>
      </c>
      <c r="KM22" s="49">
        <f t="shared" si="196"/>
        <v>0</v>
      </c>
      <c r="KN22" s="49">
        <f t="shared" si="197"/>
        <v>0</v>
      </c>
      <c r="KO22" s="50">
        <f t="shared" si="198"/>
        <v>0</v>
      </c>
      <c r="KP22" s="48">
        <v>1</v>
      </c>
      <c r="KQ22" s="48" t="s">
        <v>54</v>
      </c>
      <c r="KR22" s="48">
        <v>1</v>
      </c>
      <c r="KS22" s="49">
        <f t="shared" si="199"/>
        <v>3</v>
      </c>
      <c r="KT22" s="49">
        <f t="shared" si="200"/>
        <v>0</v>
      </c>
      <c r="KU22" s="49">
        <f t="shared" si="201"/>
        <v>0</v>
      </c>
      <c r="KV22" s="49">
        <f t="shared" si="202"/>
        <v>0</v>
      </c>
      <c r="KW22" s="49">
        <f t="shared" si="203"/>
        <v>0</v>
      </c>
      <c r="KX22" s="50">
        <f t="shared" si="204"/>
        <v>0</v>
      </c>
      <c r="KY22" s="48">
        <v>0</v>
      </c>
      <c r="KZ22" s="48" t="s">
        <v>54</v>
      </c>
      <c r="LA22" s="48">
        <v>1</v>
      </c>
      <c r="LB22" s="49">
        <f t="shared" si="205"/>
        <v>2</v>
      </c>
      <c r="LC22" s="49">
        <f t="shared" si="206"/>
        <v>0</v>
      </c>
      <c r="LD22" s="49">
        <f t="shared" si="207"/>
        <v>0</v>
      </c>
      <c r="LE22" s="49">
        <f t="shared" si="208"/>
        <v>0</v>
      </c>
      <c r="LF22" s="49">
        <f t="shared" si="209"/>
        <v>0</v>
      </c>
      <c r="LG22" s="50">
        <f t="shared" si="210"/>
        <v>0</v>
      </c>
      <c r="LH22" s="48">
        <v>2</v>
      </c>
      <c r="LI22" s="48" t="s">
        <v>54</v>
      </c>
      <c r="LJ22" s="48">
        <v>2</v>
      </c>
      <c r="LK22" s="49">
        <f t="shared" si="211"/>
        <v>3</v>
      </c>
      <c r="LL22" s="49">
        <f t="shared" si="212"/>
        <v>0</v>
      </c>
      <c r="LM22" s="49">
        <f t="shared" si="213"/>
        <v>0</v>
      </c>
      <c r="LN22" s="49">
        <f t="shared" si="214"/>
        <v>0</v>
      </c>
      <c r="LO22" s="49">
        <f t="shared" si="215"/>
        <v>0</v>
      </c>
      <c r="LP22" s="50">
        <f t="shared" si="216"/>
        <v>0</v>
      </c>
      <c r="LQ22" s="48">
        <v>1</v>
      </c>
      <c r="LR22" s="48" t="s">
        <v>54</v>
      </c>
      <c r="LS22" s="48">
        <v>2</v>
      </c>
      <c r="LT22" s="49">
        <f t="shared" si="217"/>
        <v>2</v>
      </c>
      <c r="LU22" s="49">
        <f t="shared" si="218"/>
        <v>0</v>
      </c>
      <c r="LV22" s="49">
        <f t="shared" si="219"/>
        <v>0</v>
      </c>
      <c r="LW22" s="49">
        <f t="shared" si="220"/>
        <v>0</v>
      </c>
      <c r="LX22" s="49">
        <f t="shared" si="221"/>
        <v>0</v>
      </c>
      <c r="LY22" s="50">
        <f t="shared" si="222"/>
        <v>0</v>
      </c>
      <c r="LZ22" s="48">
        <v>1</v>
      </c>
      <c r="MA22" s="48" t="s">
        <v>54</v>
      </c>
      <c r="MB22" s="48">
        <v>1</v>
      </c>
      <c r="MC22" s="49">
        <f t="shared" si="223"/>
        <v>3</v>
      </c>
      <c r="MD22" s="49">
        <f t="shared" si="224"/>
        <v>0</v>
      </c>
      <c r="ME22" s="49">
        <f t="shared" si="225"/>
        <v>0</v>
      </c>
      <c r="MF22" s="49">
        <f t="shared" si="226"/>
        <v>0</v>
      </c>
      <c r="MG22" s="49">
        <f t="shared" si="227"/>
        <v>0</v>
      </c>
      <c r="MH22" s="50">
        <f t="shared" si="228"/>
        <v>0</v>
      </c>
      <c r="MI22" s="48">
        <v>0</v>
      </c>
      <c r="MJ22" s="48" t="s">
        <v>54</v>
      </c>
      <c r="MK22" s="48">
        <v>1</v>
      </c>
      <c r="ML22" s="49">
        <f t="shared" si="229"/>
        <v>2</v>
      </c>
      <c r="MM22" s="49">
        <f t="shared" si="230"/>
        <v>0</v>
      </c>
      <c r="MN22" s="49">
        <f t="shared" si="231"/>
        <v>0</v>
      </c>
      <c r="MO22" s="49">
        <f t="shared" si="232"/>
        <v>0</v>
      </c>
      <c r="MP22" s="49">
        <f t="shared" si="233"/>
        <v>0</v>
      </c>
      <c r="MQ22" s="50">
        <f t="shared" si="234"/>
        <v>0</v>
      </c>
      <c r="MR22" s="48">
        <v>0</v>
      </c>
      <c r="MS22" s="48" t="s">
        <v>54</v>
      </c>
      <c r="MT22" s="48">
        <v>2</v>
      </c>
      <c r="MU22" s="49">
        <f t="shared" si="235"/>
        <v>2</v>
      </c>
      <c r="MV22" s="49">
        <f t="shared" si="236"/>
        <v>0</v>
      </c>
      <c r="MW22" s="49">
        <f t="shared" si="237"/>
        <v>0</v>
      </c>
      <c r="MX22" s="49">
        <f t="shared" si="238"/>
        <v>0</v>
      </c>
      <c r="MY22" s="49">
        <f t="shared" si="239"/>
        <v>0</v>
      </c>
      <c r="MZ22" s="50">
        <f t="shared" si="240"/>
        <v>0</v>
      </c>
      <c r="NA22" s="48">
        <v>1</v>
      </c>
      <c r="NB22" s="48" t="s">
        <v>54</v>
      </c>
      <c r="NC22" s="48">
        <v>1</v>
      </c>
      <c r="ND22" s="49">
        <f t="shared" si="241"/>
        <v>3</v>
      </c>
      <c r="NE22" s="49">
        <f t="shared" si="242"/>
        <v>0</v>
      </c>
      <c r="NF22" s="49">
        <f t="shared" si="243"/>
        <v>0</v>
      </c>
      <c r="NG22" s="49">
        <f t="shared" si="244"/>
        <v>0</v>
      </c>
      <c r="NH22" s="49">
        <f t="shared" si="245"/>
        <v>0</v>
      </c>
      <c r="NI22" s="50">
        <f t="shared" si="246"/>
        <v>0</v>
      </c>
      <c r="NJ22" s="48">
        <v>1</v>
      </c>
      <c r="NK22" s="48" t="s">
        <v>54</v>
      </c>
      <c r="NL22" s="48">
        <v>3</v>
      </c>
      <c r="NM22" s="49">
        <f t="shared" si="247"/>
        <v>2</v>
      </c>
      <c r="NN22" s="49">
        <f t="shared" si="248"/>
        <v>0</v>
      </c>
      <c r="NO22" s="49">
        <f t="shared" si="249"/>
        <v>0</v>
      </c>
      <c r="NP22" s="49">
        <f t="shared" si="250"/>
        <v>0</v>
      </c>
      <c r="NQ22" s="49">
        <f t="shared" si="251"/>
        <v>0</v>
      </c>
      <c r="NR22" s="49">
        <f t="shared" si="252"/>
        <v>0</v>
      </c>
      <c r="NS22" s="48">
        <v>1</v>
      </c>
      <c r="NT22" s="48" t="s">
        <v>54</v>
      </c>
      <c r="NU22" s="48">
        <v>3</v>
      </c>
      <c r="NV22" s="49">
        <f t="shared" si="253"/>
        <v>2</v>
      </c>
      <c r="NW22" s="49">
        <f t="shared" si="254"/>
        <v>0</v>
      </c>
      <c r="NX22" s="49">
        <f t="shared" si="255"/>
        <v>0</v>
      </c>
      <c r="NY22" s="49">
        <f t="shared" si="256"/>
        <v>0</v>
      </c>
      <c r="NZ22" s="49">
        <f t="shared" si="257"/>
        <v>0</v>
      </c>
      <c r="OA22" s="49">
        <f t="shared" si="258"/>
        <v>0</v>
      </c>
      <c r="OB22" s="48">
        <v>1</v>
      </c>
      <c r="OC22" s="48" t="s">
        <v>54</v>
      </c>
      <c r="OD22" s="48">
        <v>2</v>
      </c>
      <c r="OE22" s="49">
        <f t="shared" si="259"/>
        <v>2</v>
      </c>
      <c r="OF22" s="49">
        <f t="shared" si="260"/>
        <v>0</v>
      </c>
      <c r="OG22" s="49">
        <f t="shared" si="261"/>
        <v>0</v>
      </c>
      <c r="OH22" s="49">
        <f t="shared" si="262"/>
        <v>0</v>
      </c>
      <c r="OI22" s="49">
        <f t="shared" si="263"/>
        <v>0</v>
      </c>
      <c r="OJ22" s="49">
        <f t="shared" si="264"/>
        <v>0</v>
      </c>
      <c r="OK22" s="48">
        <v>0</v>
      </c>
      <c r="OL22" s="48" t="s">
        <v>54</v>
      </c>
      <c r="OM22" s="48">
        <v>0</v>
      </c>
      <c r="ON22" s="49">
        <f t="shared" si="265"/>
        <v>3</v>
      </c>
      <c r="OO22" s="49">
        <f t="shared" si="266"/>
        <v>0</v>
      </c>
      <c r="OP22" s="49">
        <f t="shared" si="267"/>
        <v>0</v>
      </c>
      <c r="OQ22" s="49">
        <f t="shared" si="268"/>
        <v>0</v>
      </c>
      <c r="OR22" s="49">
        <f t="shared" si="269"/>
        <v>0</v>
      </c>
      <c r="OS22" s="49">
        <f t="shared" si="270"/>
        <v>0</v>
      </c>
      <c r="OT22" s="48">
        <v>0</v>
      </c>
      <c r="OU22" s="48" t="s">
        <v>54</v>
      </c>
      <c r="OV22" s="48">
        <v>2</v>
      </c>
      <c r="OW22" s="49">
        <f t="shared" si="271"/>
        <v>2</v>
      </c>
      <c r="OX22" s="49">
        <f t="shared" si="272"/>
        <v>0</v>
      </c>
      <c r="OY22" s="49">
        <f t="shared" si="273"/>
        <v>0</v>
      </c>
      <c r="OZ22" s="49">
        <f t="shared" si="274"/>
        <v>0</v>
      </c>
      <c r="PA22" s="49">
        <f t="shared" si="275"/>
        <v>0</v>
      </c>
      <c r="PB22" s="49">
        <f t="shared" si="276"/>
        <v>0</v>
      </c>
      <c r="PC22" s="48">
        <v>0</v>
      </c>
      <c r="PD22" s="48" t="s">
        <v>54</v>
      </c>
      <c r="PE22" s="48">
        <v>1</v>
      </c>
      <c r="PF22" s="49">
        <f t="shared" si="277"/>
        <v>2</v>
      </c>
      <c r="PG22" s="49">
        <f t="shared" si="278"/>
        <v>0</v>
      </c>
      <c r="PH22" s="49">
        <f t="shared" si="279"/>
        <v>0</v>
      </c>
      <c r="PI22" s="49">
        <f t="shared" si="280"/>
        <v>0</v>
      </c>
      <c r="PJ22" s="49">
        <f t="shared" si="281"/>
        <v>0</v>
      </c>
      <c r="PK22" s="49">
        <f t="shared" si="282"/>
        <v>0</v>
      </c>
      <c r="PL22" s="48">
        <v>0</v>
      </c>
      <c r="PM22" s="48" t="s">
        <v>54</v>
      </c>
      <c r="PN22" s="48">
        <v>3</v>
      </c>
      <c r="PO22" s="49">
        <f t="shared" si="283"/>
        <v>2</v>
      </c>
      <c r="PP22" s="49">
        <f t="shared" si="284"/>
        <v>0</v>
      </c>
      <c r="PQ22" s="49">
        <f t="shared" si="285"/>
        <v>0</v>
      </c>
      <c r="PR22" s="49">
        <f t="shared" si="286"/>
        <v>0</v>
      </c>
      <c r="PS22" s="49">
        <f t="shared" si="287"/>
        <v>0</v>
      </c>
      <c r="PT22" s="49">
        <f t="shared" si="288"/>
        <v>0</v>
      </c>
    </row>
    <row r="23" spans="1:436" s="44" customFormat="1" x14ac:dyDescent="0.2">
      <c r="A23" s="36">
        <v>19</v>
      </c>
      <c r="B23" s="37"/>
      <c r="C23" s="38" t="s">
        <v>75</v>
      </c>
      <c r="D23" s="39">
        <f t="shared" si="0"/>
        <v>2</v>
      </c>
      <c r="E23" s="40">
        <v>1</v>
      </c>
      <c r="F23" s="40" t="s">
        <v>54</v>
      </c>
      <c r="G23" s="40">
        <v>2</v>
      </c>
      <c r="H23" s="41">
        <f t="shared" si="1"/>
        <v>2</v>
      </c>
      <c r="I23" s="41">
        <f t="shared" si="2"/>
        <v>2</v>
      </c>
      <c r="J23" s="41">
        <f t="shared" si="3"/>
        <v>0</v>
      </c>
      <c r="K23" s="41">
        <f t="shared" si="4"/>
        <v>1</v>
      </c>
      <c r="L23" s="41">
        <f t="shared" si="5"/>
        <v>0</v>
      </c>
      <c r="M23" s="42">
        <f t="shared" si="6"/>
        <v>2</v>
      </c>
      <c r="N23" s="40">
        <v>2</v>
      </c>
      <c r="O23" s="40" t="s">
        <v>54</v>
      </c>
      <c r="P23" s="40">
        <v>0</v>
      </c>
      <c r="Q23" s="41">
        <f t="shared" si="7"/>
        <v>1</v>
      </c>
      <c r="R23" s="41">
        <f t="shared" si="8"/>
        <v>0</v>
      </c>
      <c r="S23" s="41">
        <f t="shared" si="9"/>
        <v>0</v>
      </c>
      <c r="T23" s="41">
        <f t="shared" si="10"/>
        <v>0</v>
      </c>
      <c r="U23" s="41">
        <f t="shared" si="11"/>
        <v>0</v>
      </c>
      <c r="V23" s="42">
        <f t="shared" si="12"/>
        <v>0</v>
      </c>
      <c r="W23" s="40">
        <v>1</v>
      </c>
      <c r="X23" s="40" t="s">
        <v>54</v>
      </c>
      <c r="Y23" s="40">
        <v>2</v>
      </c>
      <c r="Z23" s="41">
        <f t="shared" si="13"/>
        <v>2</v>
      </c>
      <c r="AA23" s="41">
        <f t="shared" si="14"/>
        <v>0</v>
      </c>
      <c r="AB23" s="41">
        <f t="shared" si="15"/>
        <v>0</v>
      </c>
      <c r="AC23" s="41">
        <f t="shared" si="16"/>
        <v>0</v>
      </c>
      <c r="AD23" s="41">
        <f t="shared" si="17"/>
        <v>0</v>
      </c>
      <c r="AE23" s="42">
        <f t="shared" si="18"/>
        <v>0</v>
      </c>
      <c r="AF23" s="40">
        <v>1</v>
      </c>
      <c r="AG23" s="40" t="s">
        <v>54</v>
      </c>
      <c r="AH23" s="40">
        <v>1</v>
      </c>
      <c r="AI23" s="41">
        <f t="shared" si="19"/>
        <v>3</v>
      </c>
      <c r="AJ23" s="41">
        <f t="shared" si="20"/>
        <v>0</v>
      </c>
      <c r="AK23" s="41">
        <f t="shared" si="21"/>
        <v>0</v>
      </c>
      <c r="AL23" s="41">
        <f t="shared" si="22"/>
        <v>0</v>
      </c>
      <c r="AM23" s="41">
        <f t="shared" si="23"/>
        <v>0</v>
      </c>
      <c r="AN23" s="42">
        <f t="shared" si="24"/>
        <v>0</v>
      </c>
      <c r="AO23" s="40">
        <v>2</v>
      </c>
      <c r="AP23" s="40" t="s">
        <v>54</v>
      </c>
      <c r="AQ23" s="40">
        <v>0</v>
      </c>
      <c r="AR23" s="41">
        <f t="shared" si="25"/>
        <v>1</v>
      </c>
      <c r="AS23" s="41">
        <f t="shared" si="26"/>
        <v>0</v>
      </c>
      <c r="AT23" s="41">
        <f t="shared" si="27"/>
        <v>0</v>
      </c>
      <c r="AU23" s="41">
        <f t="shared" si="28"/>
        <v>0</v>
      </c>
      <c r="AV23" s="41">
        <f t="shared" si="29"/>
        <v>0</v>
      </c>
      <c r="AW23" s="42">
        <f t="shared" si="30"/>
        <v>0</v>
      </c>
      <c r="AX23" s="40">
        <v>2</v>
      </c>
      <c r="AY23" s="40" t="s">
        <v>54</v>
      </c>
      <c r="AZ23" s="40">
        <v>0</v>
      </c>
      <c r="BA23" s="41">
        <f t="shared" si="31"/>
        <v>1</v>
      </c>
      <c r="BB23" s="41">
        <f t="shared" si="32"/>
        <v>0</v>
      </c>
      <c r="BC23" s="41">
        <f t="shared" si="33"/>
        <v>0</v>
      </c>
      <c r="BD23" s="41">
        <f t="shared" si="34"/>
        <v>0</v>
      </c>
      <c r="BE23" s="41">
        <f t="shared" si="35"/>
        <v>0</v>
      </c>
      <c r="BF23" s="42">
        <f t="shared" si="36"/>
        <v>0</v>
      </c>
      <c r="BG23" s="40">
        <v>1</v>
      </c>
      <c r="BH23" s="40" t="s">
        <v>54</v>
      </c>
      <c r="BI23" s="40">
        <v>2</v>
      </c>
      <c r="BJ23" s="41">
        <f t="shared" si="37"/>
        <v>2</v>
      </c>
      <c r="BK23" s="41">
        <f t="shared" si="38"/>
        <v>0</v>
      </c>
      <c r="BL23" s="41">
        <f t="shared" si="39"/>
        <v>0</v>
      </c>
      <c r="BM23" s="41">
        <f t="shared" si="40"/>
        <v>0</v>
      </c>
      <c r="BN23" s="41">
        <f t="shared" si="41"/>
        <v>0</v>
      </c>
      <c r="BO23" s="42">
        <f t="shared" si="42"/>
        <v>0</v>
      </c>
      <c r="BP23" s="40">
        <v>2</v>
      </c>
      <c r="BQ23" s="40" t="s">
        <v>54</v>
      </c>
      <c r="BR23" s="40">
        <v>0</v>
      </c>
      <c r="BS23" s="41">
        <f t="shared" si="43"/>
        <v>1</v>
      </c>
      <c r="BT23" s="41">
        <f t="shared" si="44"/>
        <v>0</v>
      </c>
      <c r="BU23" s="41">
        <f t="shared" si="45"/>
        <v>0</v>
      </c>
      <c r="BV23" s="41">
        <f t="shared" si="46"/>
        <v>0</v>
      </c>
      <c r="BW23" s="41">
        <f t="shared" si="47"/>
        <v>0</v>
      </c>
      <c r="BX23" s="42">
        <f t="shared" si="48"/>
        <v>0</v>
      </c>
      <c r="BY23" s="40">
        <v>1</v>
      </c>
      <c r="BZ23" s="40" t="s">
        <v>54</v>
      </c>
      <c r="CA23" s="40">
        <v>3</v>
      </c>
      <c r="CB23" s="41">
        <f t="shared" si="49"/>
        <v>2</v>
      </c>
      <c r="CC23" s="41">
        <f t="shared" si="50"/>
        <v>0</v>
      </c>
      <c r="CD23" s="41">
        <f t="shared" si="51"/>
        <v>0</v>
      </c>
      <c r="CE23" s="41">
        <f t="shared" si="52"/>
        <v>0</v>
      </c>
      <c r="CF23" s="41">
        <f t="shared" si="53"/>
        <v>0</v>
      </c>
      <c r="CG23" s="42">
        <f t="shared" si="54"/>
        <v>0</v>
      </c>
      <c r="CH23" s="40">
        <v>2</v>
      </c>
      <c r="CI23" s="40" t="s">
        <v>54</v>
      </c>
      <c r="CJ23" s="40">
        <v>0</v>
      </c>
      <c r="CK23" s="41">
        <f t="shared" si="55"/>
        <v>1</v>
      </c>
      <c r="CL23" s="41">
        <f t="shared" si="56"/>
        <v>0</v>
      </c>
      <c r="CM23" s="41">
        <f t="shared" si="57"/>
        <v>0</v>
      </c>
      <c r="CN23" s="41">
        <f t="shared" si="58"/>
        <v>0</v>
      </c>
      <c r="CO23" s="41">
        <f t="shared" si="59"/>
        <v>0</v>
      </c>
      <c r="CP23" s="42">
        <f t="shared" si="60"/>
        <v>0</v>
      </c>
      <c r="CQ23" s="40">
        <v>3</v>
      </c>
      <c r="CR23" s="40" t="s">
        <v>54</v>
      </c>
      <c r="CS23" s="40">
        <v>0</v>
      </c>
      <c r="CT23" s="41">
        <f t="shared" si="61"/>
        <v>1</v>
      </c>
      <c r="CU23" s="41">
        <f t="shared" si="62"/>
        <v>0</v>
      </c>
      <c r="CV23" s="41">
        <f t="shared" si="63"/>
        <v>0</v>
      </c>
      <c r="CW23" s="41">
        <f t="shared" si="64"/>
        <v>0</v>
      </c>
      <c r="CX23" s="41">
        <f t="shared" si="65"/>
        <v>0</v>
      </c>
      <c r="CY23" s="42">
        <f t="shared" si="66"/>
        <v>0</v>
      </c>
      <c r="CZ23" s="40">
        <v>2</v>
      </c>
      <c r="DA23" s="40" t="s">
        <v>54</v>
      </c>
      <c r="DB23" s="40">
        <v>0</v>
      </c>
      <c r="DC23" s="41">
        <f t="shared" si="67"/>
        <v>1</v>
      </c>
      <c r="DD23" s="41">
        <f t="shared" si="68"/>
        <v>0</v>
      </c>
      <c r="DE23" s="41">
        <f t="shared" si="69"/>
        <v>0</v>
      </c>
      <c r="DF23" s="41">
        <f t="shared" si="70"/>
        <v>0</v>
      </c>
      <c r="DG23" s="41">
        <f t="shared" si="71"/>
        <v>0</v>
      </c>
      <c r="DH23" s="42">
        <f t="shared" si="72"/>
        <v>0</v>
      </c>
      <c r="DI23" s="40">
        <v>2</v>
      </c>
      <c r="DJ23" s="40" t="s">
        <v>54</v>
      </c>
      <c r="DK23" s="40">
        <v>1</v>
      </c>
      <c r="DL23" s="41">
        <f t="shared" si="73"/>
        <v>1</v>
      </c>
      <c r="DM23" s="41">
        <f t="shared" si="74"/>
        <v>0</v>
      </c>
      <c r="DN23" s="41">
        <f t="shared" si="75"/>
        <v>0</v>
      </c>
      <c r="DO23" s="41">
        <f t="shared" si="76"/>
        <v>0</v>
      </c>
      <c r="DP23" s="41">
        <f t="shared" si="77"/>
        <v>0</v>
      </c>
      <c r="DQ23" s="42">
        <f t="shared" si="78"/>
        <v>0</v>
      </c>
      <c r="DR23" s="40">
        <v>2</v>
      </c>
      <c r="DS23" s="40" t="s">
        <v>54</v>
      </c>
      <c r="DT23" s="40">
        <v>1</v>
      </c>
      <c r="DU23" s="41">
        <f t="shared" si="79"/>
        <v>1</v>
      </c>
      <c r="DV23" s="41">
        <f t="shared" si="80"/>
        <v>0</v>
      </c>
      <c r="DW23" s="41">
        <f t="shared" si="81"/>
        <v>0</v>
      </c>
      <c r="DX23" s="41">
        <f t="shared" si="82"/>
        <v>0</v>
      </c>
      <c r="DY23" s="41">
        <f t="shared" si="83"/>
        <v>0</v>
      </c>
      <c r="DZ23" s="42">
        <f t="shared" si="84"/>
        <v>0</v>
      </c>
      <c r="EA23" s="40">
        <v>2</v>
      </c>
      <c r="EB23" s="40" t="s">
        <v>54</v>
      </c>
      <c r="EC23" s="40">
        <v>1</v>
      </c>
      <c r="ED23" s="41">
        <f t="shared" si="85"/>
        <v>1</v>
      </c>
      <c r="EE23" s="41">
        <f t="shared" si="86"/>
        <v>0</v>
      </c>
      <c r="EF23" s="41">
        <f t="shared" si="87"/>
        <v>0</v>
      </c>
      <c r="EG23" s="41">
        <f t="shared" si="88"/>
        <v>0</v>
      </c>
      <c r="EH23" s="41">
        <f t="shared" si="89"/>
        <v>0</v>
      </c>
      <c r="EI23" s="42">
        <f t="shared" si="90"/>
        <v>0</v>
      </c>
      <c r="EJ23" s="40">
        <v>2</v>
      </c>
      <c r="EK23" s="40" t="s">
        <v>54</v>
      </c>
      <c r="EL23" s="40">
        <v>0</v>
      </c>
      <c r="EM23" s="41">
        <f t="shared" si="91"/>
        <v>1</v>
      </c>
      <c r="EN23" s="41">
        <f t="shared" si="92"/>
        <v>0</v>
      </c>
      <c r="EO23" s="41">
        <f t="shared" si="93"/>
        <v>0</v>
      </c>
      <c r="EP23" s="41">
        <f t="shared" si="94"/>
        <v>0</v>
      </c>
      <c r="EQ23" s="41">
        <f t="shared" si="95"/>
        <v>0</v>
      </c>
      <c r="ER23" s="42">
        <f t="shared" si="96"/>
        <v>0</v>
      </c>
      <c r="ES23" s="40">
        <v>2</v>
      </c>
      <c r="ET23" s="40" t="s">
        <v>54</v>
      </c>
      <c r="EU23" s="40">
        <v>0</v>
      </c>
      <c r="EV23" s="41">
        <f t="shared" si="97"/>
        <v>1</v>
      </c>
      <c r="EW23" s="41">
        <f t="shared" si="98"/>
        <v>0</v>
      </c>
      <c r="EX23" s="41">
        <f t="shared" si="99"/>
        <v>0</v>
      </c>
      <c r="EY23" s="41">
        <f t="shared" si="100"/>
        <v>0</v>
      </c>
      <c r="EZ23" s="41">
        <f t="shared" si="101"/>
        <v>0</v>
      </c>
      <c r="FA23" s="43">
        <f t="shared" si="102"/>
        <v>0</v>
      </c>
      <c r="FB23" s="40">
        <v>1</v>
      </c>
      <c r="FC23" s="40" t="s">
        <v>54</v>
      </c>
      <c r="FD23" s="40">
        <v>2</v>
      </c>
      <c r="FE23" s="41">
        <f t="shared" si="103"/>
        <v>2</v>
      </c>
      <c r="FF23" s="41">
        <f t="shared" si="104"/>
        <v>0</v>
      </c>
      <c r="FG23" s="41">
        <f t="shared" si="105"/>
        <v>0</v>
      </c>
      <c r="FH23" s="41">
        <f t="shared" si="106"/>
        <v>0</v>
      </c>
      <c r="FI23" s="41">
        <f t="shared" si="107"/>
        <v>0</v>
      </c>
      <c r="FJ23" s="41">
        <f t="shared" si="108"/>
        <v>0</v>
      </c>
      <c r="FK23" s="40">
        <v>3</v>
      </c>
      <c r="FL23" s="40" t="s">
        <v>54</v>
      </c>
      <c r="FM23" s="40">
        <v>1</v>
      </c>
      <c r="FN23" s="41">
        <f t="shared" si="109"/>
        <v>1</v>
      </c>
      <c r="FO23" s="41">
        <f t="shared" si="110"/>
        <v>0</v>
      </c>
      <c r="FP23" s="41">
        <f t="shared" si="111"/>
        <v>0</v>
      </c>
      <c r="FQ23" s="41">
        <f t="shared" si="112"/>
        <v>0</v>
      </c>
      <c r="FR23" s="41">
        <f t="shared" si="113"/>
        <v>0</v>
      </c>
      <c r="FS23" s="41">
        <f t="shared" si="114"/>
        <v>0</v>
      </c>
      <c r="FT23" s="40">
        <v>2</v>
      </c>
      <c r="FU23" s="40" t="s">
        <v>54</v>
      </c>
      <c r="FV23" s="40">
        <v>0</v>
      </c>
      <c r="FW23" s="41">
        <f t="shared" si="115"/>
        <v>1</v>
      </c>
      <c r="FX23" s="41">
        <f t="shared" si="116"/>
        <v>0</v>
      </c>
      <c r="FY23" s="41">
        <f t="shared" si="117"/>
        <v>0</v>
      </c>
      <c r="FZ23" s="41">
        <f t="shared" si="118"/>
        <v>0</v>
      </c>
      <c r="GA23" s="41">
        <f t="shared" si="119"/>
        <v>0</v>
      </c>
      <c r="GB23" s="41">
        <f t="shared" si="120"/>
        <v>0</v>
      </c>
      <c r="GC23" s="40">
        <v>1</v>
      </c>
      <c r="GD23" s="40" t="s">
        <v>54</v>
      </c>
      <c r="GE23" s="40">
        <v>2</v>
      </c>
      <c r="GF23" s="41">
        <f t="shared" si="121"/>
        <v>2</v>
      </c>
      <c r="GG23" s="41">
        <f t="shared" si="122"/>
        <v>0</v>
      </c>
      <c r="GH23" s="41">
        <f t="shared" si="123"/>
        <v>0</v>
      </c>
      <c r="GI23" s="41">
        <f t="shared" si="124"/>
        <v>0</v>
      </c>
      <c r="GJ23" s="41">
        <f t="shared" si="125"/>
        <v>0</v>
      </c>
      <c r="GK23" s="41">
        <f t="shared" si="126"/>
        <v>0</v>
      </c>
      <c r="GL23" s="40">
        <v>2</v>
      </c>
      <c r="GM23" s="40" t="s">
        <v>54</v>
      </c>
      <c r="GN23" s="40">
        <v>0</v>
      </c>
      <c r="GO23" s="41">
        <f t="shared" si="127"/>
        <v>1</v>
      </c>
      <c r="GP23" s="41">
        <f t="shared" si="128"/>
        <v>0</v>
      </c>
      <c r="GQ23" s="41">
        <f t="shared" si="129"/>
        <v>0</v>
      </c>
      <c r="GR23" s="41">
        <f t="shared" si="130"/>
        <v>0</v>
      </c>
      <c r="GS23" s="41">
        <f t="shared" si="131"/>
        <v>0</v>
      </c>
      <c r="GT23" s="41">
        <f t="shared" si="132"/>
        <v>0</v>
      </c>
      <c r="GU23" s="40">
        <v>2</v>
      </c>
      <c r="GV23" s="40" t="s">
        <v>54</v>
      </c>
      <c r="GW23" s="40">
        <v>1</v>
      </c>
      <c r="GX23" s="41">
        <f t="shared" si="133"/>
        <v>1</v>
      </c>
      <c r="GY23" s="41">
        <f t="shared" si="134"/>
        <v>0</v>
      </c>
      <c r="GZ23" s="41">
        <f t="shared" si="135"/>
        <v>0</v>
      </c>
      <c r="HA23" s="41">
        <f t="shared" si="136"/>
        <v>0</v>
      </c>
      <c r="HB23" s="41">
        <f t="shared" si="137"/>
        <v>0</v>
      </c>
      <c r="HC23" s="41">
        <f t="shared" si="138"/>
        <v>0</v>
      </c>
      <c r="HD23" s="40">
        <v>2</v>
      </c>
      <c r="HE23" s="40" t="s">
        <v>54</v>
      </c>
      <c r="HF23" s="40">
        <v>0</v>
      </c>
      <c r="HG23" s="41">
        <f t="shared" si="139"/>
        <v>1</v>
      </c>
      <c r="HH23" s="41">
        <f t="shared" si="140"/>
        <v>0</v>
      </c>
      <c r="HI23" s="41">
        <f t="shared" si="141"/>
        <v>0</v>
      </c>
      <c r="HJ23" s="41">
        <f t="shared" si="142"/>
        <v>0</v>
      </c>
      <c r="HK23" s="41">
        <f t="shared" si="143"/>
        <v>0</v>
      </c>
      <c r="HL23" s="41">
        <f t="shared" si="144"/>
        <v>0</v>
      </c>
      <c r="HM23" s="40">
        <v>2</v>
      </c>
      <c r="HN23" s="40" t="s">
        <v>54</v>
      </c>
      <c r="HO23" s="40">
        <v>1</v>
      </c>
      <c r="HP23" s="41">
        <f t="shared" si="145"/>
        <v>1</v>
      </c>
      <c r="HQ23" s="41">
        <f t="shared" si="146"/>
        <v>0</v>
      </c>
      <c r="HR23" s="41">
        <f t="shared" si="147"/>
        <v>0</v>
      </c>
      <c r="HS23" s="41">
        <f t="shared" si="148"/>
        <v>0</v>
      </c>
      <c r="HT23" s="41">
        <f t="shared" si="149"/>
        <v>0</v>
      </c>
      <c r="HU23" s="42">
        <f t="shared" si="150"/>
        <v>0</v>
      </c>
      <c r="HV23" s="40">
        <v>2</v>
      </c>
      <c r="HW23" s="40" t="s">
        <v>54</v>
      </c>
      <c r="HX23" s="40">
        <v>1</v>
      </c>
      <c r="HY23" s="41">
        <f t="shared" si="151"/>
        <v>1</v>
      </c>
      <c r="HZ23" s="41">
        <f t="shared" si="152"/>
        <v>0</v>
      </c>
      <c r="IA23" s="41">
        <f t="shared" si="153"/>
        <v>0</v>
      </c>
      <c r="IB23" s="41">
        <f t="shared" si="154"/>
        <v>0</v>
      </c>
      <c r="IC23" s="41">
        <f t="shared" si="155"/>
        <v>0</v>
      </c>
      <c r="ID23" s="42">
        <f t="shared" si="156"/>
        <v>0</v>
      </c>
      <c r="IE23" s="40">
        <v>2</v>
      </c>
      <c r="IF23" s="40" t="s">
        <v>54</v>
      </c>
      <c r="IG23" s="40">
        <v>0</v>
      </c>
      <c r="IH23" s="41">
        <f t="shared" si="157"/>
        <v>1</v>
      </c>
      <c r="II23" s="41">
        <f t="shared" si="158"/>
        <v>0</v>
      </c>
      <c r="IJ23" s="41">
        <f t="shared" si="159"/>
        <v>0</v>
      </c>
      <c r="IK23" s="41">
        <f t="shared" si="160"/>
        <v>0</v>
      </c>
      <c r="IL23" s="41">
        <f t="shared" si="161"/>
        <v>0</v>
      </c>
      <c r="IM23" s="42">
        <f t="shared" si="162"/>
        <v>0</v>
      </c>
      <c r="IN23" s="40">
        <v>1</v>
      </c>
      <c r="IO23" s="40" t="s">
        <v>54</v>
      </c>
      <c r="IP23" s="40">
        <v>2</v>
      </c>
      <c r="IQ23" s="41">
        <f t="shared" si="163"/>
        <v>2</v>
      </c>
      <c r="IR23" s="41">
        <f t="shared" si="164"/>
        <v>0</v>
      </c>
      <c r="IS23" s="41">
        <f t="shared" si="165"/>
        <v>0</v>
      </c>
      <c r="IT23" s="41">
        <f t="shared" si="166"/>
        <v>0</v>
      </c>
      <c r="IU23" s="41">
        <f t="shared" si="167"/>
        <v>0</v>
      </c>
      <c r="IV23" s="42">
        <f t="shared" si="168"/>
        <v>0</v>
      </c>
      <c r="IW23" s="40">
        <v>0</v>
      </c>
      <c r="IX23" s="40" t="s">
        <v>54</v>
      </c>
      <c r="IY23" s="40">
        <v>1</v>
      </c>
      <c r="IZ23" s="41">
        <f t="shared" si="169"/>
        <v>2</v>
      </c>
      <c r="JA23" s="41">
        <f t="shared" si="170"/>
        <v>0</v>
      </c>
      <c r="JB23" s="41">
        <f t="shared" si="171"/>
        <v>0</v>
      </c>
      <c r="JC23" s="41">
        <f t="shared" si="172"/>
        <v>0</v>
      </c>
      <c r="JD23" s="41">
        <f t="shared" si="173"/>
        <v>0</v>
      </c>
      <c r="JE23" s="42">
        <f t="shared" si="174"/>
        <v>0</v>
      </c>
      <c r="JF23" s="40">
        <v>2</v>
      </c>
      <c r="JG23" s="40" t="s">
        <v>54</v>
      </c>
      <c r="JH23" s="40">
        <v>1</v>
      </c>
      <c r="JI23" s="41">
        <f t="shared" si="175"/>
        <v>1</v>
      </c>
      <c r="JJ23" s="41">
        <f t="shared" si="176"/>
        <v>0</v>
      </c>
      <c r="JK23" s="41">
        <f t="shared" si="177"/>
        <v>0</v>
      </c>
      <c r="JL23" s="41">
        <f t="shared" si="178"/>
        <v>0</v>
      </c>
      <c r="JM23" s="41">
        <f t="shared" si="179"/>
        <v>0</v>
      </c>
      <c r="JN23" s="42">
        <f t="shared" si="180"/>
        <v>0</v>
      </c>
      <c r="JO23" s="40">
        <v>2</v>
      </c>
      <c r="JP23" s="40" t="s">
        <v>54</v>
      </c>
      <c r="JQ23" s="40">
        <v>0</v>
      </c>
      <c r="JR23" s="41">
        <f t="shared" si="181"/>
        <v>1</v>
      </c>
      <c r="JS23" s="41">
        <f t="shared" si="182"/>
        <v>0</v>
      </c>
      <c r="JT23" s="41">
        <f t="shared" si="183"/>
        <v>0</v>
      </c>
      <c r="JU23" s="41">
        <f t="shared" si="184"/>
        <v>0</v>
      </c>
      <c r="JV23" s="41">
        <f t="shared" si="185"/>
        <v>0</v>
      </c>
      <c r="JW23" s="42">
        <f t="shared" si="186"/>
        <v>0</v>
      </c>
      <c r="JX23" s="40">
        <v>2</v>
      </c>
      <c r="JY23" s="40" t="s">
        <v>54</v>
      </c>
      <c r="JZ23" s="40">
        <v>1</v>
      </c>
      <c r="KA23" s="41">
        <f t="shared" si="187"/>
        <v>1</v>
      </c>
      <c r="KB23" s="41">
        <f t="shared" si="188"/>
        <v>0</v>
      </c>
      <c r="KC23" s="41">
        <f t="shared" si="189"/>
        <v>0</v>
      </c>
      <c r="KD23" s="41">
        <f t="shared" si="190"/>
        <v>0</v>
      </c>
      <c r="KE23" s="41">
        <f t="shared" si="191"/>
        <v>0</v>
      </c>
      <c r="KF23" s="42">
        <f t="shared" si="192"/>
        <v>0</v>
      </c>
      <c r="KG23" s="40">
        <v>3</v>
      </c>
      <c r="KH23" s="40" t="s">
        <v>54</v>
      </c>
      <c r="KI23" s="40">
        <v>0</v>
      </c>
      <c r="KJ23" s="41">
        <f t="shared" si="193"/>
        <v>1</v>
      </c>
      <c r="KK23" s="41">
        <f t="shared" si="194"/>
        <v>0</v>
      </c>
      <c r="KL23" s="41">
        <f t="shared" si="195"/>
        <v>0</v>
      </c>
      <c r="KM23" s="41">
        <f t="shared" si="196"/>
        <v>0</v>
      </c>
      <c r="KN23" s="41">
        <f t="shared" si="197"/>
        <v>0</v>
      </c>
      <c r="KO23" s="42">
        <f t="shared" si="198"/>
        <v>0</v>
      </c>
      <c r="KP23" s="40">
        <v>1</v>
      </c>
      <c r="KQ23" s="40" t="s">
        <v>54</v>
      </c>
      <c r="KR23" s="40">
        <v>1</v>
      </c>
      <c r="KS23" s="41">
        <f t="shared" si="199"/>
        <v>3</v>
      </c>
      <c r="KT23" s="41">
        <f t="shared" si="200"/>
        <v>0</v>
      </c>
      <c r="KU23" s="41">
        <f t="shared" si="201"/>
        <v>0</v>
      </c>
      <c r="KV23" s="41">
        <f t="shared" si="202"/>
        <v>0</v>
      </c>
      <c r="KW23" s="41">
        <f t="shared" si="203"/>
        <v>0</v>
      </c>
      <c r="KX23" s="42">
        <f t="shared" si="204"/>
        <v>0</v>
      </c>
      <c r="KY23" s="40">
        <v>0</v>
      </c>
      <c r="KZ23" s="40" t="s">
        <v>54</v>
      </c>
      <c r="LA23" s="40">
        <v>0</v>
      </c>
      <c r="LB23" s="41">
        <f t="shared" si="205"/>
        <v>3</v>
      </c>
      <c r="LC23" s="41">
        <f t="shared" si="206"/>
        <v>0</v>
      </c>
      <c r="LD23" s="41">
        <f t="shared" si="207"/>
        <v>0</v>
      </c>
      <c r="LE23" s="41">
        <f t="shared" si="208"/>
        <v>0</v>
      </c>
      <c r="LF23" s="41">
        <f t="shared" si="209"/>
        <v>0</v>
      </c>
      <c r="LG23" s="42">
        <f t="shared" si="210"/>
        <v>0</v>
      </c>
      <c r="LH23" s="40">
        <v>1</v>
      </c>
      <c r="LI23" s="40" t="s">
        <v>54</v>
      </c>
      <c r="LJ23" s="40">
        <v>2</v>
      </c>
      <c r="LK23" s="41">
        <f t="shared" si="211"/>
        <v>2</v>
      </c>
      <c r="LL23" s="41">
        <f t="shared" si="212"/>
        <v>0</v>
      </c>
      <c r="LM23" s="41">
        <f t="shared" si="213"/>
        <v>0</v>
      </c>
      <c r="LN23" s="41">
        <f t="shared" si="214"/>
        <v>0</v>
      </c>
      <c r="LO23" s="41">
        <f t="shared" si="215"/>
        <v>0</v>
      </c>
      <c r="LP23" s="42">
        <f t="shared" si="216"/>
        <v>0</v>
      </c>
      <c r="LQ23" s="40">
        <v>1</v>
      </c>
      <c r="LR23" s="40" t="s">
        <v>54</v>
      </c>
      <c r="LS23" s="40">
        <v>3</v>
      </c>
      <c r="LT23" s="41">
        <f t="shared" si="217"/>
        <v>2</v>
      </c>
      <c r="LU23" s="41">
        <f t="shared" si="218"/>
        <v>0</v>
      </c>
      <c r="LV23" s="41">
        <f t="shared" si="219"/>
        <v>0</v>
      </c>
      <c r="LW23" s="41">
        <f t="shared" si="220"/>
        <v>0</v>
      </c>
      <c r="LX23" s="41">
        <f t="shared" si="221"/>
        <v>0</v>
      </c>
      <c r="LY23" s="42">
        <f t="shared" si="222"/>
        <v>0</v>
      </c>
      <c r="LZ23" s="40">
        <v>0</v>
      </c>
      <c r="MA23" s="40" t="s">
        <v>54</v>
      </c>
      <c r="MB23" s="40">
        <v>2</v>
      </c>
      <c r="MC23" s="41">
        <f t="shared" si="223"/>
        <v>2</v>
      </c>
      <c r="MD23" s="41">
        <f t="shared" si="224"/>
        <v>0</v>
      </c>
      <c r="ME23" s="41">
        <f t="shared" si="225"/>
        <v>0</v>
      </c>
      <c r="MF23" s="41">
        <f t="shared" si="226"/>
        <v>0</v>
      </c>
      <c r="MG23" s="41">
        <f t="shared" si="227"/>
        <v>0</v>
      </c>
      <c r="MH23" s="42">
        <f t="shared" si="228"/>
        <v>0</v>
      </c>
      <c r="MI23" s="40">
        <v>1</v>
      </c>
      <c r="MJ23" s="40" t="s">
        <v>54</v>
      </c>
      <c r="MK23" s="40">
        <v>3</v>
      </c>
      <c r="ML23" s="41">
        <f t="shared" si="229"/>
        <v>2</v>
      </c>
      <c r="MM23" s="41">
        <f t="shared" si="230"/>
        <v>0</v>
      </c>
      <c r="MN23" s="41">
        <f t="shared" si="231"/>
        <v>0</v>
      </c>
      <c r="MO23" s="41">
        <f t="shared" si="232"/>
        <v>0</v>
      </c>
      <c r="MP23" s="41">
        <f t="shared" si="233"/>
        <v>0</v>
      </c>
      <c r="MQ23" s="42">
        <f t="shared" si="234"/>
        <v>0</v>
      </c>
      <c r="MR23" s="40">
        <v>1</v>
      </c>
      <c r="MS23" s="40" t="s">
        <v>54</v>
      </c>
      <c r="MT23" s="40">
        <v>2</v>
      </c>
      <c r="MU23" s="41">
        <f t="shared" si="235"/>
        <v>2</v>
      </c>
      <c r="MV23" s="41">
        <f t="shared" si="236"/>
        <v>0</v>
      </c>
      <c r="MW23" s="41">
        <f t="shared" si="237"/>
        <v>0</v>
      </c>
      <c r="MX23" s="41">
        <f t="shared" si="238"/>
        <v>0</v>
      </c>
      <c r="MY23" s="41">
        <f t="shared" si="239"/>
        <v>0</v>
      </c>
      <c r="MZ23" s="42">
        <f t="shared" si="240"/>
        <v>0</v>
      </c>
      <c r="NA23" s="40">
        <v>2</v>
      </c>
      <c r="NB23" s="40" t="s">
        <v>54</v>
      </c>
      <c r="NC23" s="40">
        <v>0</v>
      </c>
      <c r="ND23" s="41">
        <f t="shared" si="241"/>
        <v>1</v>
      </c>
      <c r="NE23" s="41">
        <f t="shared" si="242"/>
        <v>0</v>
      </c>
      <c r="NF23" s="41">
        <f t="shared" si="243"/>
        <v>0</v>
      </c>
      <c r="NG23" s="41">
        <f t="shared" si="244"/>
        <v>0</v>
      </c>
      <c r="NH23" s="41">
        <f t="shared" si="245"/>
        <v>0</v>
      </c>
      <c r="NI23" s="42">
        <f t="shared" si="246"/>
        <v>0</v>
      </c>
      <c r="NJ23" s="40">
        <v>2</v>
      </c>
      <c r="NK23" s="40" t="s">
        <v>54</v>
      </c>
      <c r="NL23" s="40">
        <v>1</v>
      </c>
      <c r="NM23" s="41">
        <f t="shared" si="247"/>
        <v>1</v>
      </c>
      <c r="NN23" s="41">
        <f t="shared" si="248"/>
        <v>0</v>
      </c>
      <c r="NO23" s="41">
        <f t="shared" si="249"/>
        <v>0</v>
      </c>
      <c r="NP23" s="41">
        <f t="shared" si="250"/>
        <v>0</v>
      </c>
      <c r="NQ23" s="41">
        <f t="shared" si="251"/>
        <v>0</v>
      </c>
      <c r="NR23" s="41">
        <f t="shared" si="252"/>
        <v>0</v>
      </c>
      <c r="NS23" s="40">
        <v>0</v>
      </c>
      <c r="NT23" s="40" t="s">
        <v>54</v>
      </c>
      <c r="NU23" s="40">
        <v>2</v>
      </c>
      <c r="NV23" s="41">
        <f t="shared" si="253"/>
        <v>2</v>
      </c>
      <c r="NW23" s="41">
        <f t="shared" si="254"/>
        <v>0</v>
      </c>
      <c r="NX23" s="41">
        <f t="shared" si="255"/>
        <v>0</v>
      </c>
      <c r="NY23" s="41">
        <f t="shared" si="256"/>
        <v>0</v>
      </c>
      <c r="NZ23" s="41">
        <f t="shared" si="257"/>
        <v>0</v>
      </c>
      <c r="OA23" s="41">
        <f t="shared" si="258"/>
        <v>0</v>
      </c>
      <c r="OB23" s="40">
        <v>1</v>
      </c>
      <c r="OC23" s="40" t="s">
        <v>54</v>
      </c>
      <c r="OD23" s="40">
        <v>2</v>
      </c>
      <c r="OE23" s="41">
        <f t="shared" si="259"/>
        <v>2</v>
      </c>
      <c r="OF23" s="41">
        <f t="shared" si="260"/>
        <v>0</v>
      </c>
      <c r="OG23" s="41">
        <f t="shared" si="261"/>
        <v>0</v>
      </c>
      <c r="OH23" s="41">
        <f t="shared" si="262"/>
        <v>0</v>
      </c>
      <c r="OI23" s="41">
        <f t="shared" si="263"/>
        <v>0</v>
      </c>
      <c r="OJ23" s="41">
        <f t="shared" si="264"/>
        <v>0</v>
      </c>
      <c r="OK23" s="40">
        <v>0</v>
      </c>
      <c r="OL23" s="40" t="s">
        <v>54</v>
      </c>
      <c r="OM23" s="40">
        <v>2</v>
      </c>
      <c r="ON23" s="41">
        <f t="shared" si="265"/>
        <v>2</v>
      </c>
      <c r="OO23" s="41">
        <f t="shared" si="266"/>
        <v>0</v>
      </c>
      <c r="OP23" s="41">
        <f t="shared" si="267"/>
        <v>0</v>
      </c>
      <c r="OQ23" s="41">
        <f t="shared" si="268"/>
        <v>0</v>
      </c>
      <c r="OR23" s="41">
        <f t="shared" si="269"/>
        <v>0</v>
      </c>
      <c r="OS23" s="41">
        <f t="shared" si="270"/>
        <v>0</v>
      </c>
      <c r="OT23" s="40">
        <v>1</v>
      </c>
      <c r="OU23" s="40" t="s">
        <v>54</v>
      </c>
      <c r="OV23" s="40">
        <v>2</v>
      </c>
      <c r="OW23" s="41">
        <f t="shared" si="271"/>
        <v>2</v>
      </c>
      <c r="OX23" s="41">
        <f t="shared" si="272"/>
        <v>0</v>
      </c>
      <c r="OY23" s="41">
        <f t="shared" si="273"/>
        <v>0</v>
      </c>
      <c r="OZ23" s="41">
        <f t="shared" si="274"/>
        <v>0</v>
      </c>
      <c r="PA23" s="41">
        <f t="shared" si="275"/>
        <v>0</v>
      </c>
      <c r="PB23" s="41">
        <f t="shared" si="276"/>
        <v>0</v>
      </c>
      <c r="PC23" s="40">
        <v>1</v>
      </c>
      <c r="PD23" s="40" t="s">
        <v>54</v>
      </c>
      <c r="PE23" s="40">
        <v>2</v>
      </c>
      <c r="PF23" s="41">
        <f t="shared" si="277"/>
        <v>2</v>
      </c>
      <c r="PG23" s="41">
        <f t="shared" si="278"/>
        <v>0</v>
      </c>
      <c r="PH23" s="41">
        <f t="shared" si="279"/>
        <v>0</v>
      </c>
      <c r="PI23" s="41">
        <f t="shared" si="280"/>
        <v>0</v>
      </c>
      <c r="PJ23" s="41">
        <f t="shared" si="281"/>
        <v>0</v>
      </c>
      <c r="PK23" s="41">
        <f t="shared" si="282"/>
        <v>0</v>
      </c>
      <c r="PL23" s="40">
        <v>0</v>
      </c>
      <c r="PM23" s="40" t="s">
        <v>54</v>
      </c>
      <c r="PN23" s="40">
        <v>3</v>
      </c>
      <c r="PO23" s="41">
        <f t="shared" si="283"/>
        <v>2</v>
      </c>
      <c r="PP23" s="41">
        <f t="shared" si="284"/>
        <v>0</v>
      </c>
      <c r="PQ23" s="41">
        <f t="shared" si="285"/>
        <v>0</v>
      </c>
      <c r="PR23" s="41">
        <f t="shared" si="286"/>
        <v>0</v>
      </c>
      <c r="PS23" s="41">
        <f t="shared" si="287"/>
        <v>0</v>
      </c>
      <c r="PT23" s="41">
        <f t="shared" si="288"/>
        <v>0</v>
      </c>
    </row>
    <row r="24" spans="1:436" s="44" customFormat="1" x14ac:dyDescent="0.2">
      <c r="A24" s="37">
        <v>20</v>
      </c>
      <c r="B24" s="45"/>
      <c r="C24" s="46" t="s">
        <v>76</v>
      </c>
      <c r="D24" s="47">
        <f t="shared" si="0"/>
        <v>2</v>
      </c>
      <c r="E24" s="48">
        <v>0</v>
      </c>
      <c r="F24" s="48" t="s">
        <v>54</v>
      </c>
      <c r="G24" s="48">
        <v>1</v>
      </c>
      <c r="H24" s="49">
        <f t="shared" si="1"/>
        <v>2</v>
      </c>
      <c r="I24" s="49">
        <f t="shared" si="2"/>
        <v>2</v>
      </c>
      <c r="J24" s="49">
        <f t="shared" si="3"/>
        <v>1</v>
      </c>
      <c r="K24" s="49">
        <f t="shared" si="4"/>
        <v>0</v>
      </c>
      <c r="L24" s="49">
        <f t="shared" si="5"/>
        <v>0</v>
      </c>
      <c r="M24" s="50">
        <f t="shared" si="6"/>
        <v>2</v>
      </c>
      <c r="N24" s="48">
        <v>3</v>
      </c>
      <c r="O24" s="48" t="s">
        <v>54</v>
      </c>
      <c r="P24" s="48">
        <v>1</v>
      </c>
      <c r="Q24" s="49">
        <f t="shared" si="7"/>
        <v>1</v>
      </c>
      <c r="R24" s="49">
        <f t="shared" si="8"/>
        <v>0</v>
      </c>
      <c r="S24" s="49">
        <f t="shared" si="9"/>
        <v>0</v>
      </c>
      <c r="T24" s="49">
        <f t="shared" si="10"/>
        <v>0</v>
      </c>
      <c r="U24" s="49">
        <f t="shared" si="11"/>
        <v>0</v>
      </c>
      <c r="V24" s="50">
        <f t="shared" si="12"/>
        <v>0</v>
      </c>
      <c r="W24" s="48">
        <v>1</v>
      </c>
      <c r="X24" s="48" t="s">
        <v>54</v>
      </c>
      <c r="Y24" s="48">
        <v>4</v>
      </c>
      <c r="Z24" s="49">
        <f t="shared" si="13"/>
        <v>2</v>
      </c>
      <c r="AA24" s="49">
        <f t="shared" si="14"/>
        <v>0</v>
      </c>
      <c r="AB24" s="49">
        <f t="shared" si="15"/>
        <v>0</v>
      </c>
      <c r="AC24" s="49">
        <f t="shared" si="16"/>
        <v>0</v>
      </c>
      <c r="AD24" s="49">
        <f t="shared" si="17"/>
        <v>0</v>
      </c>
      <c r="AE24" s="50">
        <f t="shared" si="18"/>
        <v>0</v>
      </c>
      <c r="AF24" s="48">
        <v>1</v>
      </c>
      <c r="AG24" s="48" t="s">
        <v>54</v>
      </c>
      <c r="AH24" s="48">
        <v>1</v>
      </c>
      <c r="AI24" s="49">
        <f t="shared" si="19"/>
        <v>3</v>
      </c>
      <c r="AJ24" s="49">
        <f t="shared" si="20"/>
        <v>0</v>
      </c>
      <c r="AK24" s="49">
        <f t="shared" si="21"/>
        <v>0</v>
      </c>
      <c r="AL24" s="49">
        <f t="shared" si="22"/>
        <v>0</v>
      </c>
      <c r="AM24" s="49">
        <f t="shared" si="23"/>
        <v>0</v>
      </c>
      <c r="AN24" s="50">
        <f t="shared" si="24"/>
        <v>0</v>
      </c>
      <c r="AO24" s="48">
        <v>2</v>
      </c>
      <c r="AP24" s="48" t="s">
        <v>54</v>
      </c>
      <c r="AQ24" s="48">
        <v>0</v>
      </c>
      <c r="AR24" s="49">
        <f t="shared" si="25"/>
        <v>1</v>
      </c>
      <c r="AS24" s="49">
        <f t="shared" si="26"/>
        <v>0</v>
      </c>
      <c r="AT24" s="49">
        <f t="shared" si="27"/>
        <v>0</v>
      </c>
      <c r="AU24" s="49">
        <f t="shared" si="28"/>
        <v>0</v>
      </c>
      <c r="AV24" s="49">
        <f t="shared" si="29"/>
        <v>0</v>
      </c>
      <c r="AW24" s="50">
        <f t="shared" si="30"/>
        <v>0</v>
      </c>
      <c r="AX24" s="48">
        <v>2</v>
      </c>
      <c r="AY24" s="48" t="s">
        <v>54</v>
      </c>
      <c r="AZ24" s="48">
        <v>0</v>
      </c>
      <c r="BA24" s="49">
        <f t="shared" si="31"/>
        <v>1</v>
      </c>
      <c r="BB24" s="49">
        <f t="shared" si="32"/>
        <v>0</v>
      </c>
      <c r="BC24" s="49">
        <f t="shared" si="33"/>
        <v>0</v>
      </c>
      <c r="BD24" s="49">
        <f t="shared" si="34"/>
        <v>0</v>
      </c>
      <c r="BE24" s="49">
        <f t="shared" si="35"/>
        <v>0</v>
      </c>
      <c r="BF24" s="50">
        <f t="shared" si="36"/>
        <v>0</v>
      </c>
      <c r="BG24" s="48">
        <v>1</v>
      </c>
      <c r="BH24" s="48" t="s">
        <v>54</v>
      </c>
      <c r="BI24" s="48">
        <v>1</v>
      </c>
      <c r="BJ24" s="49">
        <f t="shared" si="37"/>
        <v>3</v>
      </c>
      <c r="BK24" s="49">
        <f t="shared" si="38"/>
        <v>0</v>
      </c>
      <c r="BL24" s="49">
        <f t="shared" si="39"/>
        <v>0</v>
      </c>
      <c r="BM24" s="49">
        <f t="shared" si="40"/>
        <v>0</v>
      </c>
      <c r="BN24" s="49">
        <f t="shared" si="41"/>
        <v>0</v>
      </c>
      <c r="BO24" s="50">
        <f t="shared" si="42"/>
        <v>0</v>
      </c>
      <c r="BP24" s="48">
        <v>3</v>
      </c>
      <c r="BQ24" s="48" t="s">
        <v>54</v>
      </c>
      <c r="BR24" s="48">
        <v>1</v>
      </c>
      <c r="BS24" s="49">
        <f t="shared" si="43"/>
        <v>1</v>
      </c>
      <c r="BT24" s="49">
        <f t="shared" si="44"/>
        <v>0</v>
      </c>
      <c r="BU24" s="49">
        <f t="shared" si="45"/>
        <v>0</v>
      </c>
      <c r="BV24" s="49">
        <f t="shared" si="46"/>
        <v>0</v>
      </c>
      <c r="BW24" s="49">
        <f t="shared" si="47"/>
        <v>0</v>
      </c>
      <c r="BX24" s="50">
        <f t="shared" si="48"/>
        <v>0</v>
      </c>
      <c r="BY24" s="48">
        <v>1</v>
      </c>
      <c r="BZ24" s="48" t="s">
        <v>54</v>
      </c>
      <c r="CA24" s="48">
        <v>2</v>
      </c>
      <c r="CB24" s="49">
        <f t="shared" si="49"/>
        <v>2</v>
      </c>
      <c r="CC24" s="49">
        <f t="shared" si="50"/>
        <v>0</v>
      </c>
      <c r="CD24" s="49">
        <f t="shared" si="51"/>
        <v>0</v>
      </c>
      <c r="CE24" s="49">
        <f t="shared" si="52"/>
        <v>0</v>
      </c>
      <c r="CF24" s="49">
        <f t="shared" si="53"/>
        <v>0</v>
      </c>
      <c r="CG24" s="50">
        <f t="shared" si="54"/>
        <v>0</v>
      </c>
      <c r="CH24" s="48">
        <v>3</v>
      </c>
      <c r="CI24" s="48" t="s">
        <v>54</v>
      </c>
      <c r="CJ24" s="48">
        <v>0</v>
      </c>
      <c r="CK24" s="49">
        <f t="shared" si="55"/>
        <v>1</v>
      </c>
      <c r="CL24" s="49">
        <f t="shared" si="56"/>
        <v>0</v>
      </c>
      <c r="CM24" s="49">
        <f t="shared" si="57"/>
        <v>0</v>
      </c>
      <c r="CN24" s="49">
        <f t="shared" si="58"/>
        <v>0</v>
      </c>
      <c r="CO24" s="49">
        <f t="shared" si="59"/>
        <v>0</v>
      </c>
      <c r="CP24" s="50">
        <f t="shared" si="60"/>
        <v>0</v>
      </c>
      <c r="CQ24" s="48">
        <v>3</v>
      </c>
      <c r="CR24" s="48" t="s">
        <v>54</v>
      </c>
      <c r="CS24" s="48">
        <v>1</v>
      </c>
      <c r="CT24" s="49">
        <f t="shared" si="61"/>
        <v>1</v>
      </c>
      <c r="CU24" s="49">
        <f t="shared" si="62"/>
        <v>0</v>
      </c>
      <c r="CV24" s="49">
        <f t="shared" si="63"/>
        <v>0</v>
      </c>
      <c r="CW24" s="49">
        <f t="shared" si="64"/>
        <v>0</v>
      </c>
      <c r="CX24" s="49">
        <f t="shared" si="65"/>
        <v>0</v>
      </c>
      <c r="CY24" s="50">
        <f t="shared" si="66"/>
        <v>0</v>
      </c>
      <c r="CZ24" s="48">
        <v>1</v>
      </c>
      <c r="DA24" s="48" t="s">
        <v>54</v>
      </c>
      <c r="DB24" s="48">
        <v>1</v>
      </c>
      <c r="DC24" s="49">
        <f t="shared" si="67"/>
        <v>3</v>
      </c>
      <c r="DD24" s="49">
        <f t="shared" si="68"/>
        <v>0</v>
      </c>
      <c r="DE24" s="49">
        <f t="shared" si="69"/>
        <v>0</v>
      </c>
      <c r="DF24" s="49">
        <f t="shared" si="70"/>
        <v>0</v>
      </c>
      <c r="DG24" s="49">
        <f t="shared" si="71"/>
        <v>0</v>
      </c>
      <c r="DH24" s="50">
        <f t="shared" si="72"/>
        <v>0</v>
      </c>
      <c r="DI24" s="48">
        <v>2</v>
      </c>
      <c r="DJ24" s="48" t="s">
        <v>54</v>
      </c>
      <c r="DK24" s="48">
        <v>2</v>
      </c>
      <c r="DL24" s="49">
        <f t="shared" si="73"/>
        <v>3</v>
      </c>
      <c r="DM24" s="49">
        <f t="shared" si="74"/>
        <v>0</v>
      </c>
      <c r="DN24" s="49">
        <f t="shared" si="75"/>
        <v>0</v>
      </c>
      <c r="DO24" s="49">
        <f t="shared" si="76"/>
        <v>0</v>
      </c>
      <c r="DP24" s="49">
        <f t="shared" si="77"/>
        <v>0</v>
      </c>
      <c r="DQ24" s="50">
        <f t="shared" si="78"/>
        <v>0</v>
      </c>
      <c r="DR24" s="48">
        <v>0</v>
      </c>
      <c r="DS24" s="48" t="s">
        <v>54</v>
      </c>
      <c r="DT24" s="48">
        <v>0</v>
      </c>
      <c r="DU24" s="49">
        <f t="shared" si="79"/>
        <v>3</v>
      </c>
      <c r="DV24" s="49">
        <f t="shared" si="80"/>
        <v>0</v>
      </c>
      <c r="DW24" s="49">
        <f t="shared" si="81"/>
        <v>0</v>
      </c>
      <c r="DX24" s="49">
        <f t="shared" si="82"/>
        <v>0</v>
      </c>
      <c r="DY24" s="49">
        <f t="shared" si="83"/>
        <v>0</v>
      </c>
      <c r="DZ24" s="50">
        <f t="shared" si="84"/>
        <v>0</v>
      </c>
      <c r="EA24" s="48">
        <v>2</v>
      </c>
      <c r="EB24" s="48" t="s">
        <v>54</v>
      </c>
      <c r="EC24" s="48">
        <v>1</v>
      </c>
      <c r="ED24" s="49">
        <f t="shared" si="85"/>
        <v>1</v>
      </c>
      <c r="EE24" s="49">
        <f t="shared" si="86"/>
        <v>0</v>
      </c>
      <c r="EF24" s="49">
        <f t="shared" si="87"/>
        <v>0</v>
      </c>
      <c r="EG24" s="49">
        <f t="shared" si="88"/>
        <v>0</v>
      </c>
      <c r="EH24" s="49">
        <f t="shared" si="89"/>
        <v>0</v>
      </c>
      <c r="EI24" s="50">
        <f t="shared" si="90"/>
        <v>0</v>
      </c>
      <c r="EJ24" s="48">
        <v>2</v>
      </c>
      <c r="EK24" s="48" t="s">
        <v>54</v>
      </c>
      <c r="EL24" s="48">
        <v>2</v>
      </c>
      <c r="EM24" s="49">
        <f t="shared" si="91"/>
        <v>3</v>
      </c>
      <c r="EN24" s="49">
        <f t="shared" si="92"/>
        <v>0</v>
      </c>
      <c r="EO24" s="49">
        <f t="shared" si="93"/>
        <v>0</v>
      </c>
      <c r="EP24" s="49">
        <f t="shared" si="94"/>
        <v>0</v>
      </c>
      <c r="EQ24" s="49">
        <f t="shared" si="95"/>
        <v>0</v>
      </c>
      <c r="ER24" s="50">
        <f t="shared" si="96"/>
        <v>0</v>
      </c>
      <c r="ES24" s="48">
        <v>1</v>
      </c>
      <c r="ET24" s="48" t="s">
        <v>54</v>
      </c>
      <c r="EU24" s="48">
        <v>0</v>
      </c>
      <c r="EV24" s="49">
        <f t="shared" si="97"/>
        <v>1</v>
      </c>
      <c r="EW24" s="49">
        <f t="shared" si="98"/>
        <v>0</v>
      </c>
      <c r="EX24" s="49">
        <f t="shared" si="99"/>
        <v>0</v>
      </c>
      <c r="EY24" s="49">
        <f t="shared" si="100"/>
        <v>0</v>
      </c>
      <c r="EZ24" s="49">
        <f t="shared" si="101"/>
        <v>0</v>
      </c>
      <c r="FA24" s="50">
        <f t="shared" si="102"/>
        <v>0</v>
      </c>
      <c r="FB24" s="48">
        <v>0</v>
      </c>
      <c r="FC24" s="48" t="s">
        <v>54</v>
      </c>
      <c r="FD24" s="48">
        <v>1</v>
      </c>
      <c r="FE24" s="49">
        <f t="shared" si="103"/>
        <v>2</v>
      </c>
      <c r="FF24" s="49">
        <f t="shared" si="104"/>
        <v>0</v>
      </c>
      <c r="FG24" s="49">
        <f t="shared" si="105"/>
        <v>0</v>
      </c>
      <c r="FH24" s="49">
        <f t="shared" si="106"/>
        <v>0</v>
      </c>
      <c r="FI24" s="49">
        <f t="shared" si="107"/>
        <v>0</v>
      </c>
      <c r="FJ24" s="49">
        <f t="shared" si="108"/>
        <v>0</v>
      </c>
      <c r="FK24" s="48">
        <v>2</v>
      </c>
      <c r="FL24" s="48" t="s">
        <v>54</v>
      </c>
      <c r="FM24" s="48">
        <v>1</v>
      </c>
      <c r="FN24" s="49">
        <f t="shared" si="109"/>
        <v>1</v>
      </c>
      <c r="FO24" s="49">
        <f t="shared" si="110"/>
        <v>0</v>
      </c>
      <c r="FP24" s="49">
        <f t="shared" si="111"/>
        <v>0</v>
      </c>
      <c r="FQ24" s="49">
        <f t="shared" si="112"/>
        <v>0</v>
      </c>
      <c r="FR24" s="49">
        <f t="shared" si="113"/>
        <v>0</v>
      </c>
      <c r="FS24" s="49">
        <f t="shared" si="114"/>
        <v>0</v>
      </c>
      <c r="FT24" s="48">
        <v>2</v>
      </c>
      <c r="FU24" s="48" t="s">
        <v>54</v>
      </c>
      <c r="FV24" s="48">
        <v>0</v>
      </c>
      <c r="FW24" s="49">
        <f t="shared" si="115"/>
        <v>1</v>
      </c>
      <c r="FX24" s="49">
        <f t="shared" si="116"/>
        <v>0</v>
      </c>
      <c r="FY24" s="49">
        <f t="shared" si="117"/>
        <v>0</v>
      </c>
      <c r="FZ24" s="49">
        <f t="shared" si="118"/>
        <v>0</v>
      </c>
      <c r="GA24" s="49">
        <f t="shared" si="119"/>
        <v>0</v>
      </c>
      <c r="GB24" s="49">
        <f t="shared" si="120"/>
        <v>0</v>
      </c>
      <c r="GC24" s="48">
        <v>0</v>
      </c>
      <c r="GD24" s="48" t="s">
        <v>54</v>
      </c>
      <c r="GE24" s="48">
        <v>0</v>
      </c>
      <c r="GF24" s="49">
        <f t="shared" si="121"/>
        <v>3</v>
      </c>
      <c r="GG24" s="49">
        <f t="shared" si="122"/>
        <v>0</v>
      </c>
      <c r="GH24" s="49">
        <f t="shared" si="123"/>
        <v>0</v>
      </c>
      <c r="GI24" s="49">
        <f t="shared" si="124"/>
        <v>0</v>
      </c>
      <c r="GJ24" s="49">
        <f t="shared" si="125"/>
        <v>0</v>
      </c>
      <c r="GK24" s="49">
        <f t="shared" si="126"/>
        <v>0</v>
      </c>
      <c r="GL24" s="48">
        <v>3</v>
      </c>
      <c r="GM24" s="48" t="s">
        <v>54</v>
      </c>
      <c r="GN24" s="48">
        <v>0</v>
      </c>
      <c r="GO24" s="49">
        <f t="shared" si="127"/>
        <v>1</v>
      </c>
      <c r="GP24" s="49">
        <f t="shared" si="128"/>
        <v>0</v>
      </c>
      <c r="GQ24" s="49">
        <f t="shared" si="129"/>
        <v>0</v>
      </c>
      <c r="GR24" s="49">
        <f t="shared" si="130"/>
        <v>0</v>
      </c>
      <c r="GS24" s="49">
        <f t="shared" si="131"/>
        <v>0</v>
      </c>
      <c r="GT24" s="49">
        <f t="shared" si="132"/>
        <v>0</v>
      </c>
      <c r="GU24" s="48">
        <v>3</v>
      </c>
      <c r="GV24" s="48" t="s">
        <v>54</v>
      </c>
      <c r="GW24" s="48">
        <v>2</v>
      </c>
      <c r="GX24" s="49">
        <f t="shared" si="133"/>
        <v>1</v>
      </c>
      <c r="GY24" s="49">
        <f t="shared" si="134"/>
        <v>0</v>
      </c>
      <c r="GZ24" s="49">
        <f t="shared" si="135"/>
        <v>0</v>
      </c>
      <c r="HA24" s="49">
        <f t="shared" si="136"/>
        <v>0</v>
      </c>
      <c r="HB24" s="49">
        <f t="shared" si="137"/>
        <v>0</v>
      </c>
      <c r="HC24" s="49">
        <f t="shared" si="138"/>
        <v>0</v>
      </c>
      <c r="HD24" s="48">
        <v>2</v>
      </c>
      <c r="HE24" s="48" t="s">
        <v>54</v>
      </c>
      <c r="HF24" s="48">
        <v>1</v>
      </c>
      <c r="HG24" s="49">
        <f t="shared" si="139"/>
        <v>1</v>
      </c>
      <c r="HH24" s="49">
        <f t="shared" si="140"/>
        <v>0</v>
      </c>
      <c r="HI24" s="49">
        <f t="shared" si="141"/>
        <v>0</v>
      </c>
      <c r="HJ24" s="49">
        <f t="shared" si="142"/>
        <v>0</v>
      </c>
      <c r="HK24" s="49">
        <f t="shared" si="143"/>
        <v>0</v>
      </c>
      <c r="HL24" s="49">
        <f t="shared" si="144"/>
        <v>0</v>
      </c>
      <c r="HM24" s="48">
        <v>1</v>
      </c>
      <c r="HN24" s="48" t="s">
        <v>54</v>
      </c>
      <c r="HO24" s="48">
        <v>2</v>
      </c>
      <c r="HP24" s="49">
        <f t="shared" si="145"/>
        <v>2</v>
      </c>
      <c r="HQ24" s="49">
        <f t="shared" si="146"/>
        <v>0</v>
      </c>
      <c r="HR24" s="49">
        <f t="shared" si="147"/>
        <v>0</v>
      </c>
      <c r="HS24" s="49">
        <f t="shared" si="148"/>
        <v>0</v>
      </c>
      <c r="HT24" s="49">
        <f t="shared" si="149"/>
        <v>0</v>
      </c>
      <c r="HU24" s="50">
        <f t="shared" si="150"/>
        <v>0</v>
      </c>
      <c r="HV24" s="48">
        <v>4</v>
      </c>
      <c r="HW24" s="48" t="s">
        <v>54</v>
      </c>
      <c r="HX24" s="48">
        <v>0</v>
      </c>
      <c r="HY24" s="49">
        <f t="shared" si="151"/>
        <v>1</v>
      </c>
      <c r="HZ24" s="49">
        <f t="shared" si="152"/>
        <v>0</v>
      </c>
      <c r="IA24" s="49">
        <f t="shared" si="153"/>
        <v>0</v>
      </c>
      <c r="IB24" s="49">
        <f t="shared" si="154"/>
        <v>0</v>
      </c>
      <c r="IC24" s="49">
        <f t="shared" si="155"/>
        <v>0</v>
      </c>
      <c r="ID24" s="50">
        <f t="shared" si="156"/>
        <v>0</v>
      </c>
      <c r="IE24" s="48">
        <v>4</v>
      </c>
      <c r="IF24" s="48" t="s">
        <v>54</v>
      </c>
      <c r="IG24" s="48">
        <v>1</v>
      </c>
      <c r="IH24" s="49">
        <f t="shared" si="157"/>
        <v>1</v>
      </c>
      <c r="II24" s="49">
        <f t="shared" si="158"/>
        <v>0</v>
      </c>
      <c r="IJ24" s="49">
        <f t="shared" si="159"/>
        <v>0</v>
      </c>
      <c r="IK24" s="49">
        <f t="shared" si="160"/>
        <v>0</v>
      </c>
      <c r="IL24" s="49">
        <f t="shared" si="161"/>
        <v>0</v>
      </c>
      <c r="IM24" s="50">
        <f t="shared" si="162"/>
        <v>0</v>
      </c>
      <c r="IN24" s="48">
        <v>0</v>
      </c>
      <c r="IO24" s="48" t="s">
        <v>54</v>
      </c>
      <c r="IP24" s="48">
        <v>1</v>
      </c>
      <c r="IQ24" s="49">
        <f t="shared" si="163"/>
        <v>2</v>
      </c>
      <c r="IR24" s="49">
        <f t="shared" si="164"/>
        <v>0</v>
      </c>
      <c r="IS24" s="49">
        <f t="shared" si="165"/>
        <v>0</v>
      </c>
      <c r="IT24" s="49">
        <f t="shared" si="166"/>
        <v>0</v>
      </c>
      <c r="IU24" s="49">
        <f t="shared" si="167"/>
        <v>0</v>
      </c>
      <c r="IV24" s="50">
        <f t="shared" si="168"/>
        <v>0</v>
      </c>
      <c r="IW24" s="48">
        <v>1</v>
      </c>
      <c r="IX24" s="48" t="s">
        <v>54</v>
      </c>
      <c r="IY24" s="48">
        <v>1</v>
      </c>
      <c r="IZ24" s="49">
        <f t="shared" si="169"/>
        <v>3</v>
      </c>
      <c r="JA24" s="49">
        <f t="shared" si="170"/>
        <v>0</v>
      </c>
      <c r="JB24" s="49">
        <f t="shared" si="171"/>
        <v>0</v>
      </c>
      <c r="JC24" s="49">
        <f t="shared" si="172"/>
        <v>0</v>
      </c>
      <c r="JD24" s="49">
        <f t="shared" si="173"/>
        <v>0</v>
      </c>
      <c r="JE24" s="50">
        <f t="shared" si="174"/>
        <v>0</v>
      </c>
      <c r="JF24" s="48">
        <v>1</v>
      </c>
      <c r="JG24" s="48" t="s">
        <v>54</v>
      </c>
      <c r="JH24" s="48">
        <v>1</v>
      </c>
      <c r="JI24" s="49">
        <f t="shared" si="175"/>
        <v>3</v>
      </c>
      <c r="JJ24" s="49">
        <f t="shared" si="176"/>
        <v>0</v>
      </c>
      <c r="JK24" s="49">
        <f t="shared" si="177"/>
        <v>0</v>
      </c>
      <c r="JL24" s="49">
        <f t="shared" si="178"/>
        <v>0</v>
      </c>
      <c r="JM24" s="49">
        <f t="shared" si="179"/>
        <v>0</v>
      </c>
      <c r="JN24" s="50">
        <f t="shared" si="180"/>
        <v>0</v>
      </c>
      <c r="JO24" s="48">
        <v>2</v>
      </c>
      <c r="JP24" s="48" t="s">
        <v>54</v>
      </c>
      <c r="JQ24" s="48">
        <v>2</v>
      </c>
      <c r="JR24" s="49">
        <f t="shared" si="181"/>
        <v>3</v>
      </c>
      <c r="JS24" s="49">
        <f t="shared" si="182"/>
        <v>0</v>
      </c>
      <c r="JT24" s="49">
        <f t="shared" si="183"/>
        <v>0</v>
      </c>
      <c r="JU24" s="49">
        <f t="shared" si="184"/>
        <v>0</v>
      </c>
      <c r="JV24" s="49">
        <f t="shared" si="185"/>
        <v>0</v>
      </c>
      <c r="JW24" s="50">
        <f t="shared" si="186"/>
        <v>0</v>
      </c>
      <c r="JX24" s="48">
        <v>2</v>
      </c>
      <c r="JY24" s="48" t="s">
        <v>54</v>
      </c>
      <c r="JZ24" s="48">
        <v>0</v>
      </c>
      <c r="KA24" s="49">
        <f t="shared" si="187"/>
        <v>1</v>
      </c>
      <c r="KB24" s="49">
        <f t="shared" si="188"/>
        <v>0</v>
      </c>
      <c r="KC24" s="49">
        <f t="shared" si="189"/>
        <v>0</v>
      </c>
      <c r="KD24" s="49">
        <f t="shared" si="190"/>
        <v>0</v>
      </c>
      <c r="KE24" s="49">
        <f t="shared" si="191"/>
        <v>0</v>
      </c>
      <c r="KF24" s="50">
        <f t="shared" si="192"/>
        <v>0</v>
      </c>
      <c r="KG24" s="48">
        <v>3</v>
      </c>
      <c r="KH24" s="48" t="s">
        <v>54</v>
      </c>
      <c r="KI24" s="48">
        <v>0</v>
      </c>
      <c r="KJ24" s="49">
        <f t="shared" si="193"/>
        <v>1</v>
      </c>
      <c r="KK24" s="49">
        <f t="shared" si="194"/>
        <v>0</v>
      </c>
      <c r="KL24" s="49">
        <f t="shared" si="195"/>
        <v>0</v>
      </c>
      <c r="KM24" s="49">
        <f t="shared" si="196"/>
        <v>0</v>
      </c>
      <c r="KN24" s="49">
        <f t="shared" si="197"/>
        <v>0</v>
      </c>
      <c r="KO24" s="50">
        <f t="shared" si="198"/>
        <v>0</v>
      </c>
      <c r="KP24" s="48">
        <v>1</v>
      </c>
      <c r="KQ24" s="48" t="s">
        <v>54</v>
      </c>
      <c r="KR24" s="48">
        <v>0</v>
      </c>
      <c r="KS24" s="49">
        <f t="shared" si="199"/>
        <v>1</v>
      </c>
      <c r="KT24" s="49">
        <f t="shared" si="200"/>
        <v>0</v>
      </c>
      <c r="KU24" s="49">
        <f t="shared" si="201"/>
        <v>0</v>
      </c>
      <c r="KV24" s="49">
        <f t="shared" si="202"/>
        <v>0</v>
      </c>
      <c r="KW24" s="49">
        <f t="shared" si="203"/>
        <v>0</v>
      </c>
      <c r="KX24" s="50">
        <f t="shared" si="204"/>
        <v>0</v>
      </c>
      <c r="KY24" s="48">
        <v>0</v>
      </c>
      <c r="KZ24" s="48" t="s">
        <v>54</v>
      </c>
      <c r="LA24" s="48">
        <v>1</v>
      </c>
      <c r="LB24" s="49">
        <f t="shared" si="205"/>
        <v>2</v>
      </c>
      <c r="LC24" s="49">
        <f t="shared" si="206"/>
        <v>0</v>
      </c>
      <c r="LD24" s="49">
        <f t="shared" si="207"/>
        <v>0</v>
      </c>
      <c r="LE24" s="49">
        <f t="shared" si="208"/>
        <v>0</v>
      </c>
      <c r="LF24" s="49">
        <f t="shared" si="209"/>
        <v>0</v>
      </c>
      <c r="LG24" s="50">
        <f t="shared" si="210"/>
        <v>0</v>
      </c>
      <c r="LH24" s="48">
        <v>1</v>
      </c>
      <c r="LI24" s="48" t="s">
        <v>54</v>
      </c>
      <c r="LJ24" s="48">
        <v>1</v>
      </c>
      <c r="LK24" s="49">
        <f t="shared" si="211"/>
        <v>3</v>
      </c>
      <c r="LL24" s="49">
        <f t="shared" si="212"/>
        <v>0</v>
      </c>
      <c r="LM24" s="49">
        <f t="shared" si="213"/>
        <v>0</v>
      </c>
      <c r="LN24" s="49">
        <f t="shared" si="214"/>
        <v>0</v>
      </c>
      <c r="LO24" s="49">
        <f t="shared" si="215"/>
        <v>0</v>
      </c>
      <c r="LP24" s="50">
        <f t="shared" si="216"/>
        <v>0</v>
      </c>
      <c r="LQ24" s="48">
        <v>0</v>
      </c>
      <c r="LR24" s="48" t="s">
        <v>54</v>
      </c>
      <c r="LS24" s="48">
        <v>5</v>
      </c>
      <c r="LT24" s="49">
        <f t="shared" si="217"/>
        <v>2</v>
      </c>
      <c r="LU24" s="49">
        <f t="shared" si="218"/>
        <v>0</v>
      </c>
      <c r="LV24" s="49">
        <f t="shared" si="219"/>
        <v>0</v>
      </c>
      <c r="LW24" s="49">
        <f t="shared" si="220"/>
        <v>0</v>
      </c>
      <c r="LX24" s="49">
        <f t="shared" si="221"/>
        <v>0</v>
      </c>
      <c r="LY24" s="50">
        <f t="shared" si="222"/>
        <v>0</v>
      </c>
      <c r="LZ24" s="48">
        <v>1</v>
      </c>
      <c r="MA24" s="48" t="s">
        <v>54</v>
      </c>
      <c r="MB24" s="48">
        <v>3</v>
      </c>
      <c r="MC24" s="49">
        <f t="shared" si="223"/>
        <v>2</v>
      </c>
      <c r="MD24" s="49">
        <f t="shared" si="224"/>
        <v>0</v>
      </c>
      <c r="ME24" s="49">
        <f t="shared" si="225"/>
        <v>0</v>
      </c>
      <c r="MF24" s="49">
        <f t="shared" si="226"/>
        <v>0</v>
      </c>
      <c r="MG24" s="49">
        <f t="shared" si="227"/>
        <v>0</v>
      </c>
      <c r="MH24" s="50">
        <f t="shared" si="228"/>
        <v>0</v>
      </c>
      <c r="MI24" s="48">
        <v>1</v>
      </c>
      <c r="MJ24" s="48" t="s">
        <v>54</v>
      </c>
      <c r="MK24" s="48">
        <v>2</v>
      </c>
      <c r="ML24" s="49">
        <f t="shared" si="229"/>
        <v>2</v>
      </c>
      <c r="MM24" s="49">
        <f t="shared" si="230"/>
        <v>0</v>
      </c>
      <c r="MN24" s="49">
        <f t="shared" si="231"/>
        <v>0</v>
      </c>
      <c r="MO24" s="49">
        <f t="shared" si="232"/>
        <v>0</v>
      </c>
      <c r="MP24" s="49">
        <f t="shared" si="233"/>
        <v>0</v>
      </c>
      <c r="MQ24" s="50">
        <f t="shared" si="234"/>
        <v>0</v>
      </c>
      <c r="MR24" s="48">
        <v>1</v>
      </c>
      <c r="MS24" s="48" t="s">
        <v>54</v>
      </c>
      <c r="MT24" s="48">
        <v>3</v>
      </c>
      <c r="MU24" s="49">
        <f t="shared" si="235"/>
        <v>2</v>
      </c>
      <c r="MV24" s="49">
        <f t="shared" si="236"/>
        <v>0</v>
      </c>
      <c r="MW24" s="49">
        <f t="shared" si="237"/>
        <v>0</v>
      </c>
      <c r="MX24" s="49">
        <f t="shared" si="238"/>
        <v>0</v>
      </c>
      <c r="MY24" s="49">
        <f t="shared" si="239"/>
        <v>0</v>
      </c>
      <c r="MZ24" s="50">
        <f t="shared" si="240"/>
        <v>0</v>
      </c>
      <c r="NA24" s="48">
        <v>2</v>
      </c>
      <c r="NB24" s="48" t="s">
        <v>54</v>
      </c>
      <c r="NC24" s="48">
        <v>0</v>
      </c>
      <c r="ND24" s="49">
        <f t="shared" si="241"/>
        <v>1</v>
      </c>
      <c r="NE24" s="49">
        <f t="shared" si="242"/>
        <v>0</v>
      </c>
      <c r="NF24" s="49">
        <f t="shared" si="243"/>
        <v>0</v>
      </c>
      <c r="NG24" s="49">
        <f t="shared" si="244"/>
        <v>0</v>
      </c>
      <c r="NH24" s="49">
        <f t="shared" si="245"/>
        <v>0</v>
      </c>
      <c r="NI24" s="50">
        <f t="shared" si="246"/>
        <v>0</v>
      </c>
      <c r="NJ24" s="48">
        <v>2</v>
      </c>
      <c r="NK24" s="48" t="s">
        <v>54</v>
      </c>
      <c r="NL24" s="48">
        <v>2</v>
      </c>
      <c r="NM24" s="49">
        <f t="shared" si="247"/>
        <v>3</v>
      </c>
      <c r="NN24" s="49">
        <f t="shared" si="248"/>
        <v>0</v>
      </c>
      <c r="NO24" s="49">
        <f t="shared" si="249"/>
        <v>0</v>
      </c>
      <c r="NP24" s="49">
        <f t="shared" si="250"/>
        <v>0</v>
      </c>
      <c r="NQ24" s="49">
        <f t="shared" si="251"/>
        <v>0</v>
      </c>
      <c r="NR24" s="49">
        <f t="shared" si="252"/>
        <v>0</v>
      </c>
      <c r="NS24" s="48">
        <v>1</v>
      </c>
      <c r="NT24" s="48" t="s">
        <v>54</v>
      </c>
      <c r="NU24" s="48">
        <v>2</v>
      </c>
      <c r="NV24" s="49">
        <f t="shared" si="253"/>
        <v>2</v>
      </c>
      <c r="NW24" s="49">
        <f t="shared" si="254"/>
        <v>0</v>
      </c>
      <c r="NX24" s="49">
        <f t="shared" si="255"/>
        <v>0</v>
      </c>
      <c r="NY24" s="49">
        <f t="shared" si="256"/>
        <v>0</v>
      </c>
      <c r="NZ24" s="49">
        <f t="shared" si="257"/>
        <v>0</v>
      </c>
      <c r="OA24" s="49">
        <f t="shared" si="258"/>
        <v>0</v>
      </c>
      <c r="OB24" s="48">
        <v>0</v>
      </c>
      <c r="OC24" s="48" t="s">
        <v>54</v>
      </c>
      <c r="OD24" s="48">
        <v>2</v>
      </c>
      <c r="OE24" s="49">
        <f t="shared" si="259"/>
        <v>2</v>
      </c>
      <c r="OF24" s="49">
        <f t="shared" si="260"/>
        <v>0</v>
      </c>
      <c r="OG24" s="49">
        <f t="shared" si="261"/>
        <v>0</v>
      </c>
      <c r="OH24" s="49">
        <f t="shared" si="262"/>
        <v>0</v>
      </c>
      <c r="OI24" s="49">
        <f t="shared" si="263"/>
        <v>0</v>
      </c>
      <c r="OJ24" s="49">
        <f t="shared" si="264"/>
        <v>0</v>
      </c>
      <c r="OK24" s="48">
        <v>1</v>
      </c>
      <c r="OL24" s="48" t="s">
        <v>54</v>
      </c>
      <c r="OM24" s="48">
        <v>2</v>
      </c>
      <c r="ON24" s="49">
        <f t="shared" si="265"/>
        <v>2</v>
      </c>
      <c r="OO24" s="49">
        <f t="shared" si="266"/>
        <v>0</v>
      </c>
      <c r="OP24" s="49">
        <f t="shared" si="267"/>
        <v>0</v>
      </c>
      <c r="OQ24" s="49">
        <f t="shared" si="268"/>
        <v>0</v>
      </c>
      <c r="OR24" s="49">
        <f t="shared" si="269"/>
        <v>0</v>
      </c>
      <c r="OS24" s="49">
        <f t="shared" si="270"/>
        <v>0</v>
      </c>
      <c r="OT24" s="48">
        <v>1</v>
      </c>
      <c r="OU24" s="48" t="s">
        <v>54</v>
      </c>
      <c r="OV24" s="48">
        <v>3</v>
      </c>
      <c r="OW24" s="49">
        <f t="shared" si="271"/>
        <v>2</v>
      </c>
      <c r="OX24" s="49">
        <f t="shared" si="272"/>
        <v>0</v>
      </c>
      <c r="OY24" s="49">
        <f t="shared" si="273"/>
        <v>0</v>
      </c>
      <c r="OZ24" s="49">
        <f t="shared" si="274"/>
        <v>0</v>
      </c>
      <c r="PA24" s="49">
        <f t="shared" si="275"/>
        <v>0</v>
      </c>
      <c r="PB24" s="49">
        <f t="shared" si="276"/>
        <v>0</v>
      </c>
      <c r="PC24" s="48">
        <v>2</v>
      </c>
      <c r="PD24" s="48" t="s">
        <v>54</v>
      </c>
      <c r="PE24" s="48">
        <v>1</v>
      </c>
      <c r="PF24" s="49">
        <f t="shared" si="277"/>
        <v>1</v>
      </c>
      <c r="PG24" s="49">
        <f t="shared" si="278"/>
        <v>0</v>
      </c>
      <c r="PH24" s="49">
        <f t="shared" si="279"/>
        <v>0</v>
      </c>
      <c r="PI24" s="49">
        <f t="shared" si="280"/>
        <v>0</v>
      </c>
      <c r="PJ24" s="49">
        <f t="shared" si="281"/>
        <v>0</v>
      </c>
      <c r="PK24" s="49">
        <f t="shared" si="282"/>
        <v>0</v>
      </c>
      <c r="PL24" s="48">
        <v>2</v>
      </c>
      <c r="PM24" s="48" t="s">
        <v>54</v>
      </c>
      <c r="PN24" s="48">
        <v>3</v>
      </c>
      <c r="PO24" s="49">
        <f t="shared" si="283"/>
        <v>2</v>
      </c>
      <c r="PP24" s="49">
        <f t="shared" si="284"/>
        <v>0</v>
      </c>
      <c r="PQ24" s="49">
        <f t="shared" si="285"/>
        <v>0</v>
      </c>
      <c r="PR24" s="49">
        <f t="shared" si="286"/>
        <v>0</v>
      </c>
      <c r="PS24" s="49">
        <f t="shared" si="287"/>
        <v>0</v>
      </c>
      <c r="PT24" s="49">
        <f t="shared" si="288"/>
        <v>0</v>
      </c>
    </row>
    <row r="25" spans="1:436" s="44" customFormat="1" x14ac:dyDescent="0.2">
      <c r="A25" s="36">
        <v>42</v>
      </c>
      <c r="B25" s="37"/>
      <c r="C25" s="38" t="s">
        <v>77</v>
      </c>
      <c r="D25" s="39">
        <f t="shared" si="0"/>
        <v>0</v>
      </c>
      <c r="E25" s="40">
        <v>0</v>
      </c>
      <c r="F25" s="40" t="s">
        <v>54</v>
      </c>
      <c r="G25" s="40">
        <v>0</v>
      </c>
      <c r="H25" s="41">
        <f t="shared" si="1"/>
        <v>3</v>
      </c>
      <c r="I25" s="41">
        <f t="shared" si="2"/>
        <v>0</v>
      </c>
      <c r="J25" s="41">
        <f t="shared" si="3"/>
        <v>1</v>
      </c>
      <c r="K25" s="41">
        <f t="shared" si="4"/>
        <v>0</v>
      </c>
      <c r="L25" s="41">
        <f t="shared" si="5"/>
        <v>0</v>
      </c>
      <c r="M25" s="42">
        <f t="shared" si="6"/>
        <v>0</v>
      </c>
      <c r="N25" s="40">
        <v>3</v>
      </c>
      <c r="O25" s="40" t="s">
        <v>54</v>
      </c>
      <c r="P25" s="40">
        <v>0</v>
      </c>
      <c r="Q25" s="41">
        <f t="shared" si="7"/>
        <v>1</v>
      </c>
      <c r="R25" s="41">
        <f t="shared" si="8"/>
        <v>0</v>
      </c>
      <c r="S25" s="41">
        <f t="shared" si="9"/>
        <v>0</v>
      </c>
      <c r="T25" s="41">
        <f t="shared" si="10"/>
        <v>0</v>
      </c>
      <c r="U25" s="41">
        <f t="shared" si="11"/>
        <v>0</v>
      </c>
      <c r="V25" s="42">
        <f t="shared" si="12"/>
        <v>0</v>
      </c>
      <c r="W25" s="40">
        <v>1</v>
      </c>
      <c r="X25" s="40" t="s">
        <v>54</v>
      </c>
      <c r="Y25" s="40">
        <v>2</v>
      </c>
      <c r="Z25" s="41">
        <f t="shared" si="13"/>
        <v>2</v>
      </c>
      <c r="AA25" s="41">
        <f t="shared" si="14"/>
        <v>0</v>
      </c>
      <c r="AB25" s="41">
        <f t="shared" si="15"/>
        <v>0</v>
      </c>
      <c r="AC25" s="41">
        <f t="shared" si="16"/>
        <v>0</v>
      </c>
      <c r="AD25" s="41">
        <f t="shared" si="17"/>
        <v>0</v>
      </c>
      <c r="AE25" s="42">
        <f t="shared" si="18"/>
        <v>0</v>
      </c>
      <c r="AF25" s="40">
        <v>1</v>
      </c>
      <c r="AG25" s="40" t="s">
        <v>54</v>
      </c>
      <c r="AH25" s="40">
        <v>1</v>
      </c>
      <c r="AI25" s="41">
        <f t="shared" si="19"/>
        <v>3</v>
      </c>
      <c r="AJ25" s="41">
        <f t="shared" si="20"/>
        <v>0</v>
      </c>
      <c r="AK25" s="41">
        <f t="shared" si="21"/>
        <v>0</v>
      </c>
      <c r="AL25" s="41">
        <f t="shared" si="22"/>
        <v>0</v>
      </c>
      <c r="AM25" s="41">
        <f t="shared" si="23"/>
        <v>0</v>
      </c>
      <c r="AN25" s="42">
        <f t="shared" si="24"/>
        <v>0</v>
      </c>
      <c r="AO25" s="40">
        <v>2</v>
      </c>
      <c r="AP25" s="40" t="s">
        <v>54</v>
      </c>
      <c r="AQ25" s="40">
        <v>0</v>
      </c>
      <c r="AR25" s="41">
        <f t="shared" si="25"/>
        <v>1</v>
      </c>
      <c r="AS25" s="41">
        <f t="shared" si="26"/>
        <v>0</v>
      </c>
      <c r="AT25" s="41">
        <f t="shared" si="27"/>
        <v>0</v>
      </c>
      <c r="AU25" s="41">
        <f t="shared" si="28"/>
        <v>0</v>
      </c>
      <c r="AV25" s="41">
        <f t="shared" si="29"/>
        <v>0</v>
      </c>
      <c r="AW25" s="42">
        <f t="shared" si="30"/>
        <v>0</v>
      </c>
      <c r="AX25" s="40">
        <v>2</v>
      </c>
      <c r="AY25" s="40" t="s">
        <v>54</v>
      </c>
      <c r="AZ25" s="40">
        <v>0</v>
      </c>
      <c r="BA25" s="41">
        <f t="shared" si="31"/>
        <v>1</v>
      </c>
      <c r="BB25" s="41">
        <f t="shared" si="32"/>
        <v>0</v>
      </c>
      <c r="BC25" s="41">
        <f t="shared" si="33"/>
        <v>0</v>
      </c>
      <c r="BD25" s="41">
        <f t="shared" si="34"/>
        <v>0</v>
      </c>
      <c r="BE25" s="41">
        <f t="shared" si="35"/>
        <v>0</v>
      </c>
      <c r="BF25" s="42">
        <f t="shared" si="36"/>
        <v>0</v>
      </c>
      <c r="BG25" s="40">
        <v>1</v>
      </c>
      <c r="BH25" s="40" t="s">
        <v>54</v>
      </c>
      <c r="BI25" s="40">
        <v>1</v>
      </c>
      <c r="BJ25" s="41">
        <f t="shared" si="37"/>
        <v>3</v>
      </c>
      <c r="BK25" s="41">
        <f t="shared" si="38"/>
        <v>0</v>
      </c>
      <c r="BL25" s="41">
        <f t="shared" si="39"/>
        <v>0</v>
      </c>
      <c r="BM25" s="41">
        <f t="shared" si="40"/>
        <v>0</v>
      </c>
      <c r="BN25" s="41">
        <f t="shared" si="41"/>
        <v>0</v>
      </c>
      <c r="BO25" s="42">
        <f t="shared" si="42"/>
        <v>0</v>
      </c>
      <c r="BP25" s="40">
        <v>2</v>
      </c>
      <c r="BQ25" s="40" t="s">
        <v>54</v>
      </c>
      <c r="BR25" s="40">
        <v>1</v>
      </c>
      <c r="BS25" s="41">
        <f t="shared" si="43"/>
        <v>1</v>
      </c>
      <c r="BT25" s="41">
        <f t="shared" si="44"/>
        <v>0</v>
      </c>
      <c r="BU25" s="41">
        <f t="shared" si="45"/>
        <v>0</v>
      </c>
      <c r="BV25" s="41">
        <f t="shared" si="46"/>
        <v>0</v>
      </c>
      <c r="BW25" s="41">
        <f t="shared" si="47"/>
        <v>0</v>
      </c>
      <c r="BX25" s="42">
        <f t="shared" si="48"/>
        <v>0</v>
      </c>
      <c r="BY25" s="40">
        <v>1</v>
      </c>
      <c r="BZ25" s="40" t="s">
        <v>54</v>
      </c>
      <c r="CA25" s="40">
        <v>2</v>
      </c>
      <c r="CB25" s="41">
        <f t="shared" si="49"/>
        <v>2</v>
      </c>
      <c r="CC25" s="41">
        <f t="shared" si="50"/>
        <v>0</v>
      </c>
      <c r="CD25" s="41">
        <f t="shared" si="51"/>
        <v>0</v>
      </c>
      <c r="CE25" s="41">
        <f t="shared" si="52"/>
        <v>0</v>
      </c>
      <c r="CF25" s="41">
        <f t="shared" si="53"/>
        <v>0</v>
      </c>
      <c r="CG25" s="42">
        <f t="shared" si="54"/>
        <v>0</v>
      </c>
      <c r="CH25" s="40">
        <v>2</v>
      </c>
      <c r="CI25" s="40" t="s">
        <v>54</v>
      </c>
      <c r="CJ25" s="40">
        <v>1</v>
      </c>
      <c r="CK25" s="41">
        <f t="shared" si="55"/>
        <v>1</v>
      </c>
      <c r="CL25" s="41">
        <f t="shared" si="56"/>
        <v>0</v>
      </c>
      <c r="CM25" s="41">
        <f t="shared" si="57"/>
        <v>0</v>
      </c>
      <c r="CN25" s="41">
        <f t="shared" si="58"/>
        <v>0</v>
      </c>
      <c r="CO25" s="41">
        <f t="shared" si="59"/>
        <v>0</v>
      </c>
      <c r="CP25" s="42">
        <f t="shared" si="60"/>
        <v>0</v>
      </c>
      <c r="CQ25" s="40">
        <v>2</v>
      </c>
      <c r="CR25" s="40" t="s">
        <v>54</v>
      </c>
      <c r="CS25" s="40">
        <v>0</v>
      </c>
      <c r="CT25" s="41">
        <f t="shared" si="61"/>
        <v>1</v>
      </c>
      <c r="CU25" s="41">
        <f t="shared" si="62"/>
        <v>0</v>
      </c>
      <c r="CV25" s="41">
        <f t="shared" si="63"/>
        <v>0</v>
      </c>
      <c r="CW25" s="41">
        <f t="shared" si="64"/>
        <v>0</v>
      </c>
      <c r="CX25" s="41">
        <f t="shared" si="65"/>
        <v>0</v>
      </c>
      <c r="CY25" s="42">
        <f t="shared" si="66"/>
        <v>0</v>
      </c>
      <c r="CZ25" s="40">
        <v>3</v>
      </c>
      <c r="DA25" s="40" t="s">
        <v>54</v>
      </c>
      <c r="DB25" s="40">
        <v>0</v>
      </c>
      <c r="DC25" s="41">
        <f t="shared" si="67"/>
        <v>1</v>
      </c>
      <c r="DD25" s="41">
        <f t="shared" si="68"/>
        <v>0</v>
      </c>
      <c r="DE25" s="41">
        <f t="shared" si="69"/>
        <v>0</v>
      </c>
      <c r="DF25" s="41">
        <f t="shared" si="70"/>
        <v>0</v>
      </c>
      <c r="DG25" s="41">
        <f t="shared" si="71"/>
        <v>0</v>
      </c>
      <c r="DH25" s="42">
        <f t="shared" si="72"/>
        <v>0</v>
      </c>
      <c r="DI25" s="40">
        <v>2</v>
      </c>
      <c r="DJ25" s="40" t="s">
        <v>54</v>
      </c>
      <c r="DK25" s="40">
        <v>2</v>
      </c>
      <c r="DL25" s="41">
        <f t="shared" si="73"/>
        <v>3</v>
      </c>
      <c r="DM25" s="41">
        <f t="shared" si="74"/>
        <v>0</v>
      </c>
      <c r="DN25" s="41">
        <f t="shared" si="75"/>
        <v>0</v>
      </c>
      <c r="DO25" s="41">
        <f t="shared" si="76"/>
        <v>0</v>
      </c>
      <c r="DP25" s="41">
        <f t="shared" si="77"/>
        <v>0</v>
      </c>
      <c r="DQ25" s="42">
        <f t="shared" si="78"/>
        <v>0</v>
      </c>
      <c r="DR25" s="40">
        <v>2</v>
      </c>
      <c r="DS25" s="40" t="s">
        <v>54</v>
      </c>
      <c r="DT25" s="40">
        <v>1</v>
      </c>
      <c r="DU25" s="41">
        <f t="shared" si="79"/>
        <v>1</v>
      </c>
      <c r="DV25" s="41">
        <f t="shared" si="80"/>
        <v>0</v>
      </c>
      <c r="DW25" s="41">
        <f t="shared" si="81"/>
        <v>0</v>
      </c>
      <c r="DX25" s="41">
        <f t="shared" si="82"/>
        <v>0</v>
      </c>
      <c r="DY25" s="41">
        <f t="shared" si="83"/>
        <v>0</v>
      </c>
      <c r="DZ25" s="42">
        <f t="shared" si="84"/>
        <v>0</v>
      </c>
      <c r="EA25" s="40">
        <v>2</v>
      </c>
      <c r="EB25" s="40" t="s">
        <v>54</v>
      </c>
      <c r="EC25" s="40">
        <v>1</v>
      </c>
      <c r="ED25" s="41">
        <f t="shared" si="85"/>
        <v>1</v>
      </c>
      <c r="EE25" s="41">
        <f t="shared" si="86"/>
        <v>0</v>
      </c>
      <c r="EF25" s="41">
        <f t="shared" si="87"/>
        <v>0</v>
      </c>
      <c r="EG25" s="41">
        <f t="shared" si="88"/>
        <v>0</v>
      </c>
      <c r="EH25" s="41">
        <f t="shared" si="89"/>
        <v>0</v>
      </c>
      <c r="EI25" s="42">
        <f t="shared" si="90"/>
        <v>0</v>
      </c>
      <c r="EJ25" s="40">
        <v>2</v>
      </c>
      <c r="EK25" s="40" t="s">
        <v>54</v>
      </c>
      <c r="EL25" s="40">
        <v>1</v>
      </c>
      <c r="EM25" s="41">
        <f t="shared" si="91"/>
        <v>1</v>
      </c>
      <c r="EN25" s="41">
        <f t="shared" si="92"/>
        <v>0</v>
      </c>
      <c r="EO25" s="41">
        <f t="shared" si="93"/>
        <v>0</v>
      </c>
      <c r="EP25" s="41">
        <f t="shared" si="94"/>
        <v>0</v>
      </c>
      <c r="EQ25" s="41">
        <f t="shared" si="95"/>
        <v>0</v>
      </c>
      <c r="ER25" s="42">
        <f t="shared" si="96"/>
        <v>0</v>
      </c>
      <c r="ES25" s="40">
        <v>1</v>
      </c>
      <c r="ET25" s="40" t="s">
        <v>54</v>
      </c>
      <c r="EU25" s="40">
        <v>0</v>
      </c>
      <c r="EV25" s="41">
        <f t="shared" si="97"/>
        <v>1</v>
      </c>
      <c r="EW25" s="41">
        <f t="shared" si="98"/>
        <v>0</v>
      </c>
      <c r="EX25" s="41">
        <f t="shared" si="99"/>
        <v>0</v>
      </c>
      <c r="EY25" s="41">
        <f t="shared" si="100"/>
        <v>0</v>
      </c>
      <c r="EZ25" s="41">
        <f t="shared" si="101"/>
        <v>0</v>
      </c>
      <c r="FA25" s="43">
        <f t="shared" si="102"/>
        <v>0</v>
      </c>
      <c r="FB25" s="40">
        <v>0</v>
      </c>
      <c r="FC25" s="40" t="s">
        <v>54</v>
      </c>
      <c r="FD25" s="40">
        <v>2</v>
      </c>
      <c r="FE25" s="41">
        <f t="shared" si="103"/>
        <v>2</v>
      </c>
      <c r="FF25" s="41">
        <f t="shared" si="104"/>
        <v>0</v>
      </c>
      <c r="FG25" s="41">
        <f t="shared" si="105"/>
        <v>0</v>
      </c>
      <c r="FH25" s="41">
        <f t="shared" si="106"/>
        <v>0</v>
      </c>
      <c r="FI25" s="41">
        <f t="shared" si="107"/>
        <v>0</v>
      </c>
      <c r="FJ25" s="41">
        <f t="shared" si="108"/>
        <v>0</v>
      </c>
      <c r="FK25" s="40">
        <v>2</v>
      </c>
      <c r="FL25" s="40" t="s">
        <v>54</v>
      </c>
      <c r="FM25" s="40">
        <v>1</v>
      </c>
      <c r="FN25" s="41">
        <f t="shared" si="109"/>
        <v>1</v>
      </c>
      <c r="FO25" s="41">
        <f t="shared" si="110"/>
        <v>0</v>
      </c>
      <c r="FP25" s="41">
        <f t="shared" si="111"/>
        <v>0</v>
      </c>
      <c r="FQ25" s="41">
        <f t="shared" si="112"/>
        <v>0</v>
      </c>
      <c r="FR25" s="41">
        <f t="shared" si="113"/>
        <v>0</v>
      </c>
      <c r="FS25" s="41">
        <f t="shared" si="114"/>
        <v>0</v>
      </c>
      <c r="FT25" s="40">
        <v>2</v>
      </c>
      <c r="FU25" s="40" t="s">
        <v>54</v>
      </c>
      <c r="FV25" s="40">
        <v>1</v>
      </c>
      <c r="FW25" s="41">
        <f t="shared" si="115"/>
        <v>1</v>
      </c>
      <c r="FX25" s="41">
        <f t="shared" si="116"/>
        <v>0</v>
      </c>
      <c r="FY25" s="41">
        <f t="shared" si="117"/>
        <v>0</v>
      </c>
      <c r="FZ25" s="41">
        <f t="shared" si="118"/>
        <v>0</v>
      </c>
      <c r="GA25" s="41">
        <f t="shared" si="119"/>
        <v>0</v>
      </c>
      <c r="GB25" s="41">
        <f t="shared" si="120"/>
        <v>0</v>
      </c>
      <c r="GC25" s="40">
        <v>1</v>
      </c>
      <c r="GD25" s="40" t="s">
        <v>54</v>
      </c>
      <c r="GE25" s="40">
        <v>1</v>
      </c>
      <c r="GF25" s="41">
        <f t="shared" si="121"/>
        <v>3</v>
      </c>
      <c r="GG25" s="41">
        <f t="shared" si="122"/>
        <v>0</v>
      </c>
      <c r="GH25" s="41">
        <f t="shared" si="123"/>
        <v>0</v>
      </c>
      <c r="GI25" s="41">
        <f t="shared" si="124"/>
        <v>0</v>
      </c>
      <c r="GJ25" s="41">
        <f t="shared" si="125"/>
        <v>0</v>
      </c>
      <c r="GK25" s="41">
        <f t="shared" si="126"/>
        <v>0</v>
      </c>
      <c r="GL25" s="40">
        <v>3</v>
      </c>
      <c r="GM25" s="40" t="s">
        <v>54</v>
      </c>
      <c r="GN25" s="40">
        <v>0</v>
      </c>
      <c r="GO25" s="41">
        <f t="shared" si="127"/>
        <v>1</v>
      </c>
      <c r="GP25" s="41">
        <f t="shared" si="128"/>
        <v>0</v>
      </c>
      <c r="GQ25" s="41">
        <f t="shared" si="129"/>
        <v>0</v>
      </c>
      <c r="GR25" s="41">
        <f t="shared" si="130"/>
        <v>0</v>
      </c>
      <c r="GS25" s="41">
        <f t="shared" si="131"/>
        <v>0</v>
      </c>
      <c r="GT25" s="41">
        <f t="shared" si="132"/>
        <v>0</v>
      </c>
      <c r="GU25" s="40">
        <v>2</v>
      </c>
      <c r="GV25" s="40" t="s">
        <v>54</v>
      </c>
      <c r="GW25" s="40">
        <v>1</v>
      </c>
      <c r="GX25" s="41">
        <f t="shared" si="133"/>
        <v>1</v>
      </c>
      <c r="GY25" s="41">
        <f t="shared" si="134"/>
        <v>0</v>
      </c>
      <c r="GZ25" s="41">
        <f t="shared" si="135"/>
        <v>0</v>
      </c>
      <c r="HA25" s="41">
        <f t="shared" si="136"/>
        <v>0</v>
      </c>
      <c r="HB25" s="41">
        <f t="shared" si="137"/>
        <v>0</v>
      </c>
      <c r="HC25" s="41">
        <f t="shared" si="138"/>
        <v>0</v>
      </c>
      <c r="HD25" s="40">
        <v>3</v>
      </c>
      <c r="HE25" s="40" t="s">
        <v>54</v>
      </c>
      <c r="HF25" s="40">
        <v>0</v>
      </c>
      <c r="HG25" s="41">
        <f t="shared" si="139"/>
        <v>1</v>
      </c>
      <c r="HH25" s="41">
        <f t="shared" si="140"/>
        <v>0</v>
      </c>
      <c r="HI25" s="41">
        <f t="shared" si="141"/>
        <v>0</v>
      </c>
      <c r="HJ25" s="41">
        <f t="shared" si="142"/>
        <v>0</v>
      </c>
      <c r="HK25" s="41">
        <f t="shared" si="143"/>
        <v>0</v>
      </c>
      <c r="HL25" s="41">
        <f t="shared" si="144"/>
        <v>0</v>
      </c>
      <c r="HM25" s="40">
        <v>2</v>
      </c>
      <c r="HN25" s="40" t="s">
        <v>54</v>
      </c>
      <c r="HO25" s="40">
        <v>2</v>
      </c>
      <c r="HP25" s="41">
        <f t="shared" si="145"/>
        <v>3</v>
      </c>
      <c r="HQ25" s="41">
        <f t="shared" si="146"/>
        <v>0</v>
      </c>
      <c r="HR25" s="41">
        <f t="shared" si="147"/>
        <v>0</v>
      </c>
      <c r="HS25" s="41">
        <f t="shared" si="148"/>
        <v>0</v>
      </c>
      <c r="HT25" s="41">
        <f t="shared" si="149"/>
        <v>0</v>
      </c>
      <c r="HU25" s="42">
        <f t="shared" si="150"/>
        <v>0</v>
      </c>
      <c r="HV25" s="40">
        <v>2</v>
      </c>
      <c r="HW25" s="40" t="s">
        <v>54</v>
      </c>
      <c r="HX25" s="40">
        <v>0</v>
      </c>
      <c r="HY25" s="41">
        <f t="shared" si="151"/>
        <v>1</v>
      </c>
      <c r="HZ25" s="41">
        <f t="shared" si="152"/>
        <v>0</v>
      </c>
      <c r="IA25" s="41">
        <f t="shared" si="153"/>
        <v>0</v>
      </c>
      <c r="IB25" s="41">
        <f t="shared" si="154"/>
        <v>0</v>
      </c>
      <c r="IC25" s="41">
        <f t="shared" si="155"/>
        <v>0</v>
      </c>
      <c r="ID25" s="42">
        <f t="shared" si="156"/>
        <v>0</v>
      </c>
      <c r="IE25" s="40">
        <v>2</v>
      </c>
      <c r="IF25" s="40" t="s">
        <v>54</v>
      </c>
      <c r="IG25" s="40">
        <v>1</v>
      </c>
      <c r="IH25" s="41">
        <f t="shared" si="157"/>
        <v>1</v>
      </c>
      <c r="II25" s="41">
        <f t="shared" si="158"/>
        <v>0</v>
      </c>
      <c r="IJ25" s="41">
        <f t="shared" si="159"/>
        <v>0</v>
      </c>
      <c r="IK25" s="41">
        <f t="shared" si="160"/>
        <v>0</v>
      </c>
      <c r="IL25" s="41">
        <f t="shared" si="161"/>
        <v>0</v>
      </c>
      <c r="IM25" s="42">
        <f t="shared" si="162"/>
        <v>0</v>
      </c>
      <c r="IN25" s="40">
        <v>2</v>
      </c>
      <c r="IO25" s="40" t="s">
        <v>54</v>
      </c>
      <c r="IP25" s="40">
        <v>1</v>
      </c>
      <c r="IQ25" s="41">
        <f t="shared" si="163"/>
        <v>1</v>
      </c>
      <c r="IR25" s="41">
        <f t="shared" si="164"/>
        <v>0</v>
      </c>
      <c r="IS25" s="41">
        <f t="shared" si="165"/>
        <v>0</v>
      </c>
      <c r="IT25" s="41">
        <f t="shared" si="166"/>
        <v>0</v>
      </c>
      <c r="IU25" s="41">
        <f t="shared" si="167"/>
        <v>0</v>
      </c>
      <c r="IV25" s="42">
        <f t="shared" si="168"/>
        <v>0</v>
      </c>
      <c r="IW25" s="40">
        <v>1</v>
      </c>
      <c r="IX25" s="40" t="s">
        <v>54</v>
      </c>
      <c r="IY25" s="40">
        <v>1</v>
      </c>
      <c r="IZ25" s="41">
        <f t="shared" si="169"/>
        <v>3</v>
      </c>
      <c r="JA25" s="41">
        <f t="shared" si="170"/>
        <v>0</v>
      </c>
      <c r="JB25" s="41">
        <f t="shared" si="171"/>
        <v>0</v>
      </c>
      <c r="JC25" s="41">
        <f t="shared" si="172"/>
        <v>0</v>
      </c>
      <c r="JD25" s="41">
        <f t="shared" si="173"/>
        <v>0</v>
      </c>
      <c r="JE25" s="42">
        <f t="shared" si="174"/>
        <v>0</v>
      </c>
      <c r="JF25" s="40">
        <v>1</v>
      </c>
      <c r="JG25" s="40" t="s">
        <v>54</v>
      </c>
      <c r="JH25" s="40">
        <v>2</v>
      </c>
      <c r="JI25" s="41">
        <f t="shared" si="175"/>
        <v>2</v>
      </c>
      <c r="JJ25" s="41">
        <f t="shared" si="176"/>
        <v>0</v>
      </c>
      <c r="JK25" s="41">
        <f t="shared" si="177"/>
        <v>0</v>
      </c>
      <c r="JL25" s="41">
        <f t="shared" si="178"/>
        <v>0</v>
      </c>
      <c r="JM25" s="41">
        <f t="shared" si="179"/>
        <v>0</v>
      </c>
      <c r="JN25" s="42">
        <f t="shared" si="180"/>
        <v>0</v>
      </c>
      <c r="JO25" s="40">
        <v>2</v>
      </c>
      <c r="JP25" s="40" t="s">
        <v>54</v>
      </c>
      <c r="JQ25" s="40">
        <v>2</v>
      </c>
      <c r="JR25" s="41">
        <f t="shared" si="181"/>
        <v>3</v>
      </c>
      <c r="JS25" s="41">
        <f t="shared" si="182"/>
        <v>0</v>
      </c>
      <c r="JT25" s="41">
        <f t="shared" si="183"/>
        <v>0</v>
      </c>
      <c r="JU25" s="41">
        <f t="shared" si="184"/>
        <v>0</v>
      </c>
      <c r="JV25" s="41">
        <f t="shared" si="185"/>
        <v>0</v>
      </c>
      <c r="JW25" s="42">
        <f t="shared" si="186"/>
        <v>0</v>
      </c>
      <c r="JX25" s="40">
        <v>2</v>
      </c>
      <c r="JY25" s="40" t="s">
        <v>54</v>
      </c>
      <c r="JZ25" s="40">
        <v>1</v>
      </c>
      <c r="KA25" s="41">
        <f t="shared" si="187"/>
        <v>1</v>
      </c>
      <c r="KB25" s="41">
        <f t="shared" si="188"/>
        <v>0</v>
      </c>
      <c r="KC25" s="41">
        <f t="shared" si="189"/>
        <v>0</v>
      </c>
      <c r="KD25" s="41">
        <f t="shared" si="190"/>
        <v>0</v>
      </c>
      <c r="KE25" s="41">
        <f t="shared" si="191"/>
        <v>0</v>
      </c>
      <c r="KF25" s="42">
        <f t="shared" si="192"/>
        <v>0</v>
      </c>
      <c r="KG25" s="40">
        <v>3</v>
      </c>
      <c r="KH25" s="40" t="s">
        <v>54</v>
      </c>
      <c r="KI25" s="40">
        <v>0</v>
      </c>
      <c r="KJ25" s="41">
        <f t="shared" si="193"/>
        <v>1</v>
      </c>
      <c r="KK25" s="41">
        <f t="shared" si="194"/>
        <v>0</v>
      </c>
      <c r="KL25" s="41">
        <f t="shared" si="195"/>
        <v>0</v>
      </c>
      <c r="KM25" s="41">
        <f t="shared" si="196"/>
        <v>0</v>
      </c>
      <c r="KN25" s="41">
        <f t="shared" si="197"/>
        <v>0</v>
      </c>
      <c r="KO25" s="42">
        <f t="shared" si="198"/>
        <v>0</v>
      </c>
      <c r="KP25" s="40">
        <v>1</v>
      </c>
      <c r="KQ25" s="40" t="s">
        <v>54</v>
      </c>
      <c r="KR25" s="40">
        <v>1</v>
      </c>
      <c r="KS25" s="41">
        <f t="shared" si="199"/>
        <v>3</v>
      </c>
      <c r="KT25" s="41">
        <f t="shared" si="200"/>
        <v>0</v>
      </c>
      <c r="KU25" s="41">
        <f t="shared" si="201"/>
        <v>0</v>
      </c>
      <c r="KV25" s="41">
        <f t="shared" si="202"/>
        <v>0</v>
      </c>
      <c r="KW25" s="41">
        <f t="shared" si="203"/>
        <v>0</v>
      </c>
      <c r="KX25" s="42">
        <f t="shared" si="204"/>
        <v>0</v>
      </c>
      <c r="KY25" s="40">
        <v>0</v>
      </c>
      <c r="KZ25" s="40" t="s">
        <v>54</v>
      </c>
      <c r="LA25" s="40">
        <v>0</v>
      </c>
      <c r="LB25" s="41">
        <f t="shared" si="205"/>
        <v>3</v>
      </c>
      <c r="LC25" s="41">
        <f t="shared" si="206"/>
        <v>0</v>
      </c>
      <c r="LD25" s="41">
        <f t="shared" si="207"/>
        <v>0</v>
      </c>
      <c r="LE25" s="41">
        <f t="shared" si="208"/>
        <v>0</v>
      </c>
      <c r="LF25" s="41">
        <f t="shared" si="209"/>
        <v>0</v>
      </c>
      <c r="LG25" s="42">
        <f t="shared" si="210"/>
        <v>0</v>
      </c>
      <c r="LH25" s="40">
        <v>1</v>
      </c>
      <c r="LI25" s="40" t="s">
        <v>54</v>
      </c>
      <c r="LJ25" s="40">
        <v>3</v>
      </c>
      <c r="LK25" s="41">
        <f t="shared" si="211"/>
        <v>2</v>
      </c>
      <c r="LL25" s="41">
        <f t="shared" si="212"/>
        <v>0</v>
      </c>
      <c r="LM25" s="41">
        <f t="shared" si="213"/>
        <v>0</v>
      </c>
      <c r="LN25" s="41">
        <f t="shared" si="214"/>
        <v>0</v>
      </c>
      <c r="LO25" s="41">
        <f t="shared" si="215"/>
        <v>0</v>
      </c>
      <c r="LP25" s="42">
        <f t="shared" si="216"/>
        <v>0</v>
      </c>
      <c r="LQ25" s="40">
        <v>1</v>
      </c>
      <c r="LR25" s="40" t="s">
        <v>54</v>
      </c>
      <c r="LS25" s="40">
        <v>3</v>
      </c>
      <c r="LT25" s="41">
        <f t="shared" si="217"/>
        <v>2</v>
      </c>
      <c r="LU25" s="41">
        <f t="shared" si="218"/>
        <v>0</v>
      </c>
      <c r="LV25" s="41">
        <f t="shared" si="219"/>
        <v>0</v>
      </c>
      <c r="LW25" s="41">
        <f t="shared" si="220"/>
        <v>0</v>
      </c>
      <c r="LX25" s="41">
        <f t="shared" si="221"/>
        <v>0</v>
      </c>
      <c r="LY25" s="42">
        <f t="shared" si="222"/>
        <v>0</v>
      </c>
      <c r="LZ25" s="40">
        <v>1</v>
      </c>
      <c r="MA25" s="40" t="s">
        <v>54</v>
      </c>
      <c r="MB25" s="40">
        <v>2</v>
      </c>
      <c r="MC25" s="41">
        <f t="shared" si="223"/>
        <v>2</v>
      </c>
      <c r="MD25" s="41">
        <f t="shared" si="224"/>
        <v>0</v>
      </c>
      <c r="ME25" s="41">
        <f t="shared" si="225"/>
        <v>0</v>
      </c>
      <c r="MF25" s="41">
        <f t="shared" si="226"/>
        <v>0</v>
      </c>
      <c r="MG25" s="41">
        <f t="shared" si="227"/>
        <v>0</v>
      </c>
      <c r="MH25" s="42">
        <f t="shared" si="228"/>
        <v>0</v>
      </c>
      <c r="MI25" s="40">
        <v>0</v>
      </c>
      <c r="MJ25" s="40" t="s">
        <v>54</v>
      </c>
      <c r="MK25" s="40">
        <v>3</v>
      </c>
      <c r="ML25" s="41">
        <f t="shared" si="229"/>
        <v>2</v>
      </c>
      <c r="MM25" s="41">
        <f t="shared" si="230"/>
        <v>0</v>
      </c>
      <c r="MN25" s="41">
        <f t="shared" si="231"/>
        <v>0</v>
      </c>
      <c r="MO25" s="41">
        <f t="shared" si="232"/>
        <v>0</v>
      </c>
      <c r="MP25" s="41">
        <f t="shared" si="233"/>
        <v>0</v>
      </c>
      <c r="MQ25" s="42">
        <f t="shared" si="234"/>
        <v>0</v>
      </c>
      <c r="MR25" s="40">
        <v>1</v>
      </c>
      <c r="MS25" s="40" t="s">
        <v>54</v>
      </c>
      <c r="MT25" s="40">
        <v>2</v>
      </c>
      <c r="MU25" s="41">
        <f t="shared" si="235"/>
        <v>2</v>
      </c>
      <c r="MV25" s="41">
        <f t="shared" si="236"/>
        <v>0</v>
      </c>
      <c r="MW25" s="41">
        <f t="shared" si="237"/>
        <v>0</v>
      </c>
      <c r="MX25" s="41">
        <f t="shared" si="238"/>
        <v>0</v>
      </c>
      <c r="MY25" s="41">
        <f t="shared" si="239"/>
        <v>0</v>
      </c>
      <c r="MZ25" s="42">
        <f t="shared" si="240"/>
        <v>0</v>
      </c>
      <c r="NA25" s="40">
        <v>2</v>
      </c>
      <c r="NB25" s="40" t="s">
        <v>54</v>
      </c>
      <c r="NC25" s="40">
        <v>2</v>
      </c>
      <c r="ND25" s="41">
        <f t="shared" si="241"/>
        <v>3</v>
      </c>
      <c r="NE25" s="41">
        <f t="shared" si="242"/>
        <v>0</v>
      </c>
      <c r="NF25" s="41">
        <f t="shared" si="243"/>
        <v>0</v>
      </c>
      <c r="NG25" s="41">
        <f t="shared" si="244"/>
        <v>0</v>
      </c>
      <c r="NH25" s="41">
        <f t="shared" si="245"/>
        <v>0</v>
      </c>
      <c r="NI25" s="42">
        <f t="shared" si="246"/>
        <v>0</v>
      </c>
      <c r="NJ25" s="40">
        <v>2</v>
      </c>
      <c r="NK25" s="40" t="s">
        <v>54</v>
      </c>
      <c r="NL25" s="40">
        <v>3</v>
      </c>
      <c r="NM25" s="41">
        <f t="shared" si="247"/>
        <v>2</v>
      </c>
      <c r="NN25" s="41">
        <f t="shared" si="248"/>
        <v>0</v>
      </c>
      <c r="NO25" s="41">
        <f t="shared" si="249"/>
        <v>0</v>
      </c>
      <c r="NP25" s="41">
        <f t="shared" si="250"/>
        <v>0</v>
      </c>
      <c r="NQ25" s="41">
        <f t="shared" si="251"/>
        <v>0</v>
      </c>
      <c r="NR25" s="41">
        <f t="shared" si="252"/>
        <v>0</v>
      </c>
      <c r="NS25" s="40">
        <v>1</v>
      </c>
      <c r="NT25" s="40" t="s">
        <v>54</v>
      </c>
      <c r="NU25" s="40">
        <v>2</v>
      </c>
      <c r="NV25" s="41">
        <f t="shared" si="253"/>
        <v>2</v>
      </c>
      <c r="NW25" s="41">
        <f t="shared" si="254"/>
        <v>0</v>
      </c>
      <c r="NX25" s="41">
        <f t="shared" si="255"/>
        <v>0</v>
      </c>
      <c r="NY25" s="41">
        <f t="shared" si="256"/>
        <v>0</v>
      </c>
      <c r="NZ25" s="41">
        <f t="shared" si="257"/>
        <v>0</v>
      </c>
      <c r="OA25" s="41">
        <f t="shared" si="258"/>
        <v>0</v>
      </c>
      <c r="OB25" s="40">
        <v>0</v>
      </c>
      <c r="OC25" s="40" t="s">
        <v>54</v>
      </c>
      <c r="OD25" s="40">
        <v>2</v>
      </c>
      <c r="OE25" s="41">
        <f t="shared" si="259"/>
        <v>2</v>
      </c>
      <c r="OF25" s="41">
        <f t="shared" si="260"/>
        <v>0</v>
      </c>
      <c r="OG25" s="41">
        <f t="shared" si="261"/>
        <v>0</v>
      </c>
      <c r="OH25" s="41">
        <f t="shared" si="262"/>
        <v>0</v>
      </c>
      <c r="OI25" s="41">
        <f t="shared" si="263"/>
        <v>0</v>
      </c>
      <c r="OJ25" s="41">
        <f t="shared" si="264"/>
        <v>0</v>
      </c>
      <c r="OK25" s="40">
        <v>1</v>
      </c>
      <c r="OL25" s="40" t="s">
        <v>54</v>
      </c>
      <c r="OM25" s="40">
        <v>1</v>
      </c>
      <c r="ON25" s="41">
        <f t="shared" si="265"/>
        <v>3</v>
      </c>
      <c r="OO25" s="41">
        <f t="shared" si="266"/>
        <v>0</v>
      </c>
      <c r="OP25" s="41">
        <f t="shared" si="267"/>
        <v>0</v>
      </c>
      <c r="OQ25" s="41">
        <f t="shared" si="268"/>
        <v>0</v>
      </c>
      <c r="OR25" s="41">
        <f t="shared" si="269"/>
        <v>0</v>
      </c>
      <c r="OS25" s="41">
        <f t="shared" si="270"/>
        <v>0</v>
      </c>
      <c r="OT25" s="40">
        <v>1</v>
      </c>
      <c r="OU25" s="40" t="s">
        <v>54</v>
      </c>
      <c r="OV25" s="40">
        <v>2</v>
      </c>
      <c r="OW25" s="41">
        <f t="shared" si="271"/>
        <v>2</v>
      </c>
      <c r="OX25" s="41">
        <f t="shared" si="272"/>
        <v>0</v>
      </c>
      <c r="OY25" s="41">
        <f t="shared" si="273"/>
        <v>0</v>
      </c>
      <c r="OZ25" s="41">
        <f t="shared" si="274"/>
        <v>0</v>
      </c>
      <c r="PA25" s="41">
        <f t="shared" si="275"/>
        <v>0</v>
      </c>
      <c r="PB25" s="41">
        <f t="shared" si="276"/>
        <v>0</v>
      </c>
      <c r="PC25" s="40">
        <v>1</v>
      </c>
      <c r="PD25" s="40" t="s">
        <v>54</v>
      </c>
      <c r="PE25" s="40">
        <v>2</v>
      </c>
      <c r="PF25" s="41">
        <f t="shared" si="277"/>
        <v>2</v>
      </c>
      <c r="PG25" s="41">
        <f t="shared" si="278"/>
        <v>0</v>
      </c>
      <c r="PH25" s="41">
        <f t="shared" si="279"/>
        <v>0</v>
      </c>
      <c r="PI25" s="41">
        <f t="shared" si="280"/>
        <v>0</v>
      </c>
      <c r="PJ25" s="41">
        <f t="shared" si="281"/>
        <v>0</v>
      </c>
      <c r="PK25" s="41">
        <f t="shared" si="282"/>
        <v>0</v>
      </c>
      <c r="PL25" s="40">
        <v>0</v>
      </c>
      <c r="PM25" s="40" t="s">
        <v>54</v>
      </c>
      <c r="PN25" s="40">
        <v>3</v>
      </c>
      <c r="PO25" s="41">
        <f t="shared" si="283"/>
        <v>2</v>
      </c>
      <c r="PP25" s="41">
        <f t="shared" si="284"/>
        <v>0</v>
      </c>
      <c r="PQ25" s="41">
        <f t="shared" si="285"/>
        <v>0</v>
      </c>
      <c r="PR25" s="41">
        <f t="shared" si="286"/>
        <v>0</v>
      </c>
      <c r="PS25" s="41">
        <f t="shared" si="287"/>
        <v>0</v>
      </c>
      <c r="PT25" s="41">
        <f t="shared" si="288"/>
        <v>0</v>
      </c>
    </row>
    <row r="26" spans="1:436" s="44" customFormat="1" x14ac:dyDescent="0.2">
      <c r="A26" s="37">
        <v>21</v>
      </c>
      <c r="B26" s="45"/>
      <c r="C26" s="46" t="s">
        <v>78</v>
      </c>
      <c r="D26" s="47">
        <f t="shared" si="0"/>
        <v>2</v>
      </c>
      <c r="E26" s="48">
        <v>1</v>
      </c>
      <c r="F26" s="48" t="s">
        <v>54</v>
      </c>
      <c r="G26" s="48">
        <v>2</v>
      </c>
      <c r="H26" s="49">
        <f t="shared" si="1"/>
        <v>2</v>
      </c>
      <c r="I26" s="49">
        <f t="shared" si="2"/>
        <v>2</v>
      </c>
      <c r="J26" s="49">
        <f t="shared" si="3"/>
        <v>0</v>
      </c>
      <c r="K26" s="49">
        <f t="shared" si="4"/>
        <v>1</v>
      </c>
      <c r="L26" s="49">
        <f t="shared" si="5"/>
        <v>0</v>
      </c>
      <c r="M26" s="50">
        <f t="shared" si="6"/>
        <v>2</v>
      </c>
      <c r="N26" s="48">
        <v>3</v>
      </c>
      <c r="O26" s="48" t="s">
        <v>54</v>
      </c>
      <c r="P26" s="48">
        <v>0</v>
      </c>
      <c r="Q26" s="49">
        <f t="shared" si="7"/>
        <v>1</v>
      </c>
      <c r="R26" s="49">
        <f t="shared" si="8"/>
        <v>0</v>
      </c>
      <c r="S26" s="49">
        <f t="shared" si="9"/>
        <v>0</v>
      </c>
      <c r="T26" s="49">
        <f t="shared" si="10"/>
        <v>0</v>
      </c>
      <c r="U26" s="49">
        <f t="shared" si="11"/>
        <v>0</v>
      </c>
      <c r="V26" s="50">
        <f t="shared" si="12"/>
        <v>0</v>
      </c>
      <c r="W26" s="48">
        <v>1</v>
      </c>
      <c r="X26" s="48" t="s">
        <v>54</v>
      </c>
      <c r="Y26" s="48">
        <v>3</v>
      </c>
      <c r="Z26" s="49">
        <f t="shared" si="13"/>
        <v>2</v>
      </c>
      <c r="AA26" s="49">
        <f t="shared" si="14"/>
        <v>0</v>
      </c>
      <c r="AB26" s="49">
        <f t="shared" si="15"/>
        <v>0</v>
      </c>
      <c r="AC26" s="49">
        <f t="shared" si="16"/>
        <v>0</v>
      </c>
      <c r="AD26" s="49">
        <f t="shared" si="17"/>
        <v>0</v>
      </c>
      <c r="AE26" s="50">
        <f t="shared" si="18"/>
        <v>0</v>
      </c>
      <c r="AF26" s="48">
        <v>2</v>
      </c>
      <c r="AG26" s="48" t="s">
        <v>54</v>
      </c>
      <c r="AH26" s="48">
        <v>2</v>
      </c>
      <c r="AI26" s="49">
        <f t="shared" si="19"/>
        <v>3</v>
      </c>
      <c r="AJ26" s="49">
        <f t="shared" si="20"/>
        <v>0</v>
      </c>
      <c r="AK26" s="49">
        <f t="shared" si="21"/>
        <v>0</v>
      </c>
      <c r="AL26" s="49">
        <f t="shared" si="22"/>
        <v>0</v>
      </c>
      <c r="AM26" s="49">
        <f t="shared" si="23"/>
        <v>0</v>
      </c>
      <c r="AN26" s="50">
        <f t="shared" si="24"/>
        <v>0</v>
      </c>
      <c r="AO26" s="48">
        <v>4</v>
      </c>
      <c r="AP26" s="48" t="s">
        <v>54</v>
      </c>
      <c r="AQ26" s="48">
        <v>1</v>
      </c>
      <c r="AR26" s="49">
        <f t="shared" si="25"/>
        <v>1</v>
      </c>
      <c r="AS26" s="49">
        <f t="shared" si="26"/>
        <v>0</v>
      </c>
      <c r="AT26" s="49">
        <f t="shared" si="27"/>
        <v>0</v>
      </c>
      <c r="AU26" s="49">
        <f t="shared" si="28"/>
        <v>0</v>
      </c>
      <c r="AV26" s="49">
        <f t="shared" si="29"/>
        <v>0</v>
      </c>
      <c r="AW26" s="50">
        <f t="shared" si="30"/>
        <v>0</v>
      </c>
      <c r="AX26" s="48">
        <v>3</v>
      </c>
      <c r="AY26" s="48" t="s">
        <v>54</v>
      </c>
      <c r="AZ26" s="48">
        <v>1</v>
      </c>
      <c r="BA26" s="49">
        <f t="shared" si="31"/>
        <v>1</v>
      </c>
      <c r="BB26" s="49">
        <f t="shared" si="32"/>
        <v>0</v>
      </c>
      <c r="BC26" s="49">
        <f t="shared" si="33"/>
        <v>0</v>
      </c>
      <c r="BD26" s="49">
        <f t="shared" si="34"/>
        <v>0</v>
      </c>
      <c r="BE26" s="49">
        <f t="shared" si="35"/>
        <v>0</v>
      </c>
      <c r="BF26" s="50">
        <f t="shared" si="36"/>
        <v>0</v>
      </c>
      <c r="BG26" s="48">
        <v>2</v>
      </c>
      <c r="BH26" s="48" t="s">
        <v>54</v>
      </c>
      <c r="BI26" s="48">
        <v>2</v>
      </c>
      <c r="BJ26" s="49">
        <f t="shared" si="37"/>
        <v>3</v>
      </c>
      <c r="BK26" s="49">
        <f t="shared" si="38"/>
        <v>0</v>
      </c>
      <c r="BL26" s="49">
        <f t="shared" si="39"/>
        <v>0</v>
      </c>
      <c r="BM26" s="49">
        <f t="shared" si="40"/>
        <v>0</v>
      </c>
      <c r="BN26" s="49">
        <f t="shared" si="41"/>
        <v>0</v>
      </c>
      <c r="BO26" s="50">
        <f t="shared" si="42"/>
        <v>0</v>
      </c>
      <c r="BP26" s="48">
        <v>3</v>
      </c>
      <c r="BQ26" s="48" t="s">
        <v>54</v>
      </c>
      <c r="BR26" s="48">
        <v>1</v>
      </c>
      <c r="BS26" s="49">
        <f t="shared" si="43"/>
        <v>1</v>
      </c>
      <c r="BT26" s="49">
        <f t="shared" si="44"/>
        <v>0</v>
      </c>
      <c r="BU26" s="49">
        <f t="shared" si="45"/>
        <v>0</v>
      </c>
      <c r="BV26" s="49">
        <f t="shared" si="46"/>
        <v>0</v>
      </c>
      <c r="BW26" s="49">
        <f t="shared" si="47"/>
        <v>0</v>
      </c>
      <c r="BX26" s="50">
        <f t="shared" si="48"/>
        <v>0</v>
      </c>
      <c r="BY26" s="48">
        <v>1</v>
      </c>
      <c r="BZ26" s="48" t="s">
        <v>54</v>
      </c>
      <c r="CA26" s="48">
        <v>2</v>
      </c>
      <c r="CB26" s="49">
        <f t="shared" si="49"/>
        <v>2</v>
      </c>
      <c r="CC26" s="49">
        <f t="shared" si="50"/>
        <v>0</v>
      </c>
      <c r="CD26" s="49">
        <f t="shared" si="51"/>
        <v>0</v>
      </c>
      <c r="CE26" s="49">
        <f t="shared" si="52"/>
        <v>0</v>
      </c>
      <c r="CF26" s="49">
        <f t="shared" si="53"/>
        <v>0</v>
      </c>
      <c r="CG26" s="50">
        <f t="shared" si="54"/>
        <v>0</v>
      </c>
      <c r="CH26" s="48">
        <v>1</v>
      </c>
      <c r="CI26" s="48" t="s">
        <v>54</v>
      </c>
      <c r="CJ26" s="48">
        <v>1</v>
      </c>
      <c r="CK26" s="49">
        <f t="shared" si="55"/>
        <v>3</v>
      </c>
      <c r="CL26" s="49">
        <f t="shared" si="56"/>
        <v>0</v>
      </c>
      <c r="CM26" s="49">
        <f t="shared" si="57"/>
        <v>0</v>
      </c>
      <c r="CN26" s="49">
        <f t="shared" si="58"/>
        <v>0</v>
      </c>
      <c r="CO26" s="49">
        <f t="shared" si="59"/>
        <v>0</v>
      </c>
      <c r="CP26" s="50">
        <f t="shared" si="60"/>
        <v>0</v>
      </c>
      <c r="CQ26" s="48">
        <v>4</v>
      </c>
      <c r="CR26" s="48" t="s">
        <v>54</v>
      </c>
      <c r="CS26" s="48">
        <v>1</v>
      </c>
      <c r="CT26" s="49">
        <f t="shared" si="61"/>
        <v>1</v>
      </c>
      <c r="CU26" s="49">
        <f t="shared" si="62"/>
        <v>0</v>
      </c>
      <c r="CV26" s="49">
        <f t="shared" si="63"/>
        <v>0</v>
      </c>
      <c r="CW26" s="49">
        <f t="shared" si="64"/>
        <v>0</v>
      </c>
      <c r="CX26" s="49">
        <f t="shared" si="65"/>
        <v>0</v>
      </c>
      <c r="CY26" s="50">
        <f t="shared" si="66"/>
        <v>0</v>
      </c>
      <c r="CZ26" s="48">
        <v>3</v>
      </c>
      <c r="DA26" s="48" t="s">
        <v>54</v>
      </c>
      <c r="DB26" s="48">
        <v>1</v>
      </c>
      <c r="DC26" s="49">
        <f t="shared" si="67"/>
        <v>1</v>
      </c>
      <c r="DD26" s="49">
        <f t="shared" si="68"/>
        <v>0</v>
      </c>
      <c r="DE26" s="49">
        <f t="shared" si="69"/>
        <v>0</v>
      </c>
      <c r="DF26" s="49">
        <f t="shared" si="70"/>
        <v>0</v>
      </c>
      <c r="DG26" s="49">
        <f t="shared" si="71"/>
        <v>0</v>
      </c>
      <c r="DH26" s="50">
        <f t="shared" si="72"/>
        <v>0</v>
      </c>
      <c r="DI26" s="48">
        <v>3</v>
      </c>
      <c r="DJ26" s="48" t="s">
        <v>54</v>
      </c>
      <c r="DK26" s="48">
        <v>3</v>
      </c>
      <c r="DL26" s="49">
        <f t="shared" si="73"/>
        <v>3</v>
      </c>
      <c r="DM26" s="49">
        <f t="shared" si="74"/>
        <v>0</v>
      </c>
      <c r="DN26" s="49">
        <f t="shared" si="75"/>
        <v>0</v>
      </c>
      <c r="DO26" s="49">
        <f t="shared" si="76"/>
        <v>0</v>
      </c>
      <c r="DP26" s="49">
        <f t="shared" si="77"/>
        <v>0</v>
      </c>
      <c r="DQ26" s="50">
        <f t="shared" si="78"/>
        <v>0</v>
      </c>
      <c r="DR26" s="48">
        <v>3</v>
      </c>
      <c r="DS26" s="48" t="s">
        <v>54</v>
      </c>
      <c r="DT26" s="48">
        <v>1</v>
      </c>
      <c r="DU26" s="49">
        <f t="shared" si="79"/>
        <v>1</v>
      </c>
      <c r="DV26" s="49">
        <f t="shared" si="80"/>
        <v>0</v>
      </c>
      <c r="DW26" s="49">
        <f t="shared" si="81"/>
        <v>0</v>
      </c>
      <c r="DX26" s="49">
        <f t="shared" si="82"/>
        <v>0</v>
      </c>
      <c r="DY26" s="49">
        <f t="shared" si="83"/>
        <v>0</v>
      </c>
      <c r="DZ26" s="50">
        <f t="shared" si="84"/>
        <v>0</v>
      </c>
      <c r="EA26" s="48">
        <v>3</v>
      </c>
      <c r="EB26" s="48" t="s">
        <v>54</v>
      </c>
      <c r="EC26" s="48">
        <v>1</v>
      </c>
      <c r="ED26" s="49">
        <f t="shared" si="85"/>
        <v>1</v>
      </c>
      <c r="EE26" s="49">
        <f t="shared" si="86"/>
        <v>0</v>
      </c>
      <c r="EF26" s="49">
        <f t="shared" si="87"/>
        <v>0</v>
      </c>
      <c r="EG26" s="49">
        <f t="shared" si="88"/>
        <v>0</v>
      </c>
      <c r="EH26" s="49">
        <f t="shared" si="89"/>
        <v>0</v>
      </c>
      <c r="EI26" s="50">
        <f t="shared" si="90"/>
        <v>0</v>
      </c>
      <c r="EJ26" s="48">
        <v>4</v>
      </c>
      <c r="EK26" s="48" t="s">
        <v>54</v>
      </c>
      <c r="EL26" s="48">
        <v>0</v>
      </c>
      <c r="EM26" s="49">
        <f t="shared" si="91"/>
        <v>1</v>
      </c>
      <c r="EN26" s="49">
        <f t="shared" si="92"/>
        <v>0</v>
      </c>
      <c r="EO26" s="49">
        <f t="shared" si="93"/>
        <v>0</v>
      </c>
      <c r="EP26" s="49">
        <f t="shared" si="94"/>
        <v>0</v>
      </c>
      <c r="EQ26" s="49">
        <f t="shared" si="95"/>
        <v>0</v>
      </c>
      <c r="ER26" s="50">
        <f t="shared" si="96"/>
        <v>0</v>
      </c>
      <c r="ES26" s="48">
        <v>4</v>
      </c>
      <c r="ET26" s="48" t="s">
        <v>54</v>
      </c>
      <c r="EU26" s="48">
        <v>1</v>
      </c>
      <c r="EV26" s="49">
        <f t="shared" si="97"/>
        <v>1</v>
      </c>
      <c r="EW26" s="49">
        <f t="shared" si="98"/>
        <v>0</v>
      </c>
      <c r="EX26" s="49">
        <f t="shared" si="99"/>
        <v>0</v>
      </c>
      <c r="EY26" s="49">
        <f t="shared" si="100"/>
        <v>0</v>
      </c>
      <c r="EZ26" s="49">
        <f t="shared" si="101"/>
        <v>0</v>
      </c>
      <c r="FA26" s="50">
        <f t="shared" si="102"/>
        <v>0</v>
      </c>
      <c r="FB26" s="48">
        <v>1</v>
      </c>
      <c r="FC26" s="48"/>
      <c r="FD26" s="48">
        <v>3</v>
      </c>
      <c r="FE26" s="49">
        <f t="shared" si="103"/>
        <v>2</v>
      </c>
      <c r="FF26" s="49">
        <f t="shared" si="104"/>
        <v>0</v>
      </c>
      <c r="FG26" s="49">
        <f t="shared" si="105"/>
        <v>0</v>
      </c>
      <c r="FH26" s="49">
        <f t="shared" si="106"/>
        <v>0</v>
      </c>
      <c r="FI26" s="49">
        <f t="shared" si="107"/>
        <v>0</v>
      </c>
      <c r="FJ26" s="49">
        <f t="shared" si="108"/>
        <v>0</v>
      </c>
      <c r="FK26" s="48">
        <v>2</v>
      </c>
      <c r="FL26" s="48" t="s">
        <v>54</v>
      </c>
      <c r="FM26" s="48">
        <v>1</v>
      </c>
      <c r="FN26" s="49">
        <f t="shared" si="109"/>
        <v>1</v>
      </c>
      <c r="FO26" s="49">
        <f t="shared" si="110"/>
        <v>0</v>
      </c>
      <c r="FP26" s="49">
        <f t="shared" si="111"/>
        <v>0</v>
      </c>
      <c r="FQ26" s="49">
        <f t="shared" si="112"/>
        <v>0</v>
      </c>
      <c r="FR26" s="49">
        <f t="shared" si="113"/>
        <v>0</v>
      </c>
      <c r="FS26" s="49">
        <f t="shared" si="114"/>
        <v>0</v>
      </c>
      <c r="FT26" s="48">
        <v>3</v>
      </c>
      <c r="FU26" s="48" t="s">
        <v>54</v>
      </c>
      <c r="FV26" s="48">
        <v>3</v>
      </c>
      <c r="FW26" s="49">
        <f t="shared" si="115"/>
        <v>3</v>
      </c>
      <c r="FX26" s="49">
        <f t="shared" si="116"/>
        <v>0</v>
      </c>
      <c r="FY26" s="49">
        <f t="shared" si="117"/>
        <v>0</v>
      </c>
      <c r="FZ26" s="49">
        <f t="shared" si="118"/>
        <v>0</v>
      </c>
      <c r="GA26" s="49">
        <f t="shared" si="119"/>
        <v>0</v>
      </c>
      <c r="GB26" s="49">
        <f t="shared" si="120"/>
        <v>0</v>
      </c>
      <c r="GC26" s="48">
        <v>1</v>
      </c>
      <c r="GD26" s="48" t="s">
        <v>54</v>
      </c>
      <c r="GE26" s="48">
        <v>2</v>
      </c>
      <c r="GF26" s="49">
        <f t="shared" si="121"/>
        <v>2</v>
      </c>
      <c r="GG26" s="49">
        <f t="shared" si="122"/>
        <v>0</v>
      </c>
      <c r="GH26" s="49">
        <f t="shared" si="123"/>
        <v>0</v>
      </c>
      <c r="GI26" s="49">
        <f t="shared" si="124"/>
        <v>0</v>
      </c>
      <c r="GJ26" s="49">
        <f t="shared" si="125"/>
        <v>0</v>
      </c>
      <c r="GK26" s="49">
        <f t="shared" si="126"/>
        <v>0</v>
      </c>
      <c r="GL26" s="48">
        <v>4</v>
      </c>
      <c r="GM26" s="48" t="s">
        <v>54</v>
      </c>
      <c r="GN26" s="48">
        <v>1</v>
      </c>
      <c r="GO26" s="49">
        <f t="shared" si="127"/>
        <v>1</v>
      </c>
      <c r="GP26" s="49">
        <f t="shared" si="128"/>
        <v>0</v>
      </c>
      <c r="GQ26" s="49">
        <f t="shared" si="129"/>
        <v>0</v>
      </c>
      <c r="GR26" s="49">
        <f t="shared" si="130"/>
        <v>0</v>
      </c>
      <c r="GS26" s="49">
        <f t="shared" si="131"/>
        <v>0</v>
      </c>
      <c r="GT26" s="49">
        <f t="shared" si="132"/>
        <v>0</v>
      </c>
      <c r="GU26" s="48">
        <v>1</v>
      </c>
      <c r="GV26" s="48" t="s">
        <v>54</v>
      </c>
      <c r="GW26" s="48">
        <v>1</v>
      </c>
      <c r="GX26" s="49">
        <f t="shared" si="133"/>
        <v>3</v>
      </c>
      <c r="GY26" s="49">
        <f t="shared" si="134"/>
        <v>0</v>
      </c>
      <c r="GZ26" s="49">
        <f t="shared" si="135"/>
        <v>0</v>
      </c>
      <c r="HA26" s="49">
        <f t="shared" si="136"/>
        <v>0</v>
      </c>
      <c r="HB26" s="49">
        <f t="shared" si="137"/>
        <v>0</v>
      </c>
      <c r="HC26" s="49">
        <f t="shared" si="138"/>
        <v>0</v>
      </c>
      <c r="HD26" s="48">
        <v>3</v>
      </c>
      <c r="HE26" s="48" t="s">
        <v>54</v>
      </c>
      <c r="HF26" s="48">
        <v>3</v>
      </c>
      <c r="HG26" s="49">
        <f t="shared" si="139"/>
        <v>3</v>
      </c>
      <c r="HH26" s="49">
        <f t="shared" si="140"/>
        <v>0</v>
      </c>
      <c r="HI26" s="49">
        <f t="shared" si="141"/>
        <v>0</v>
      </c>
      <c r="HJ26" s="49">
        <f t="shared" si="142"/>
        <v>0</v>
      </c>
      <c r="HK26" s="49">
        <f t="shared" si="143"/>
        <v>0</v>
      </c>
      <c r="HL26" s="49">
        <f t="shared" si="144"/>
        <v>0</v>
      </c>
      <c r="HM26" s="48">
        <v>2</v>
      </c>
      <c r="HN26" s="48" t="s">
        <v>54</v>
      </c>
      <c r="HO26" s="48">
        <v>0</v>
      </c>
      <c r="HP26" s="49">
        <f t="shared" si="145"/>
        <v>1</v>
      </c>
      <c r="HQ26" s="49">
        <f t="shared" si="146"/>
        <v>0</v>
      </c>
      <c r="HR26" s="49">
        <f t="shared" si="147"/>
        <v>0</v>
      </c>
      <c r="HS26" s="49">
        <f t="shared" si="148"/>
        <v>0</v>
      </c>
      <c r="HT26" s="49">
        <f t="shared" si="149"/>
        <v>0</v>
      </c>
      <c r="HU26" s="50">
        <f t="shared" si="150"/>
        <v>0</v>
      </c>
      <c r="HV26" s="48">
        <v>3</v>
      </c>
      <c r="HW26" s="48" t="s">
        <v>54</v>
      </c>
      <c r="HX26" s="48">
        <v>0</v>
      </c>
      <c r="HY26" s="49">
        <f t="shared" si="151"/>
        <v>1</v>
      </c>
      <c r="HZ26" s="49">
        <f t="shared" si="152"/>
        <v>0</v>
      </c>
      <c r="IA26" s="49">
        <f t="shared" si="153"/>
        <v>0</v>
      </c>
      <c r="IB26" s="49">
        <f t="shared" si="154"/>
        <v>0</v>
      </c>
      <c r="IC26" s="49">
        <f t="shared" si="155"/>
        <v>0</v>
      </c>
      <c r="ID26" s="50">
        <f t="shared" si="156"/>
        <v>0</v>
      </c>
      <c r="IE26" s="48">
        <v>2</v>
      </c>
      <c r="IF26" s="48" t="s">
        <v>54</v>
      </c>
      <c r="IG26" s="48">
        <v>0</v>
      </c>
      <c r="IH26" s="49">
        <f t="shared" si="157"/>
        <v>1</v>
      </c>
      <c r="II26" s="49">
        <f t="shared" si="158"/>
        <v>0</v>
      </c>
      <c r="IJ26" s="49">
        <f t="shared" si="159"/>
        <v>0</v>
      </c>
      <c r="IK26" s="49">
        <f t="shared" si="160"/>
        <v>0</v>
      </c>
      <c r="IL26" s="49">
        <f t="shared" si="161"/>
        <v>0</v>
      </c>
      <c r="IM26" s="50">
        <f t="shared" si="162"/>
        <v>0</v>
      </c>
      <c r="IN26" s="48">
        <v>2</v>
      </c>
      <c r="IO26" s="48" t="s">
        <v>54</v>
      </c>
      <c r="IP26" s="48">
        <v>3</v>
      </c>
      <c r="IQ26" s="49">
        <f t="shared" si="163"/>
        <v>2</v>
      </c>
      <c r="IR26" s="49">
        <f t="shared" si="164"/>
        <v>0</v>
      </c>
      <c r="IS26" s="49">
        <f t="shared" si="165"/>
        <v>0</v>
      </c>
      <c r="IT26" s="49">
        <f t="shared" si="166"/>
        <v>0</v>
      </c>
      <c r="IU26" s="49">
        <f t="shared" si="167"/>
        <v>0</v>
      </c>
      <c r="IV26" s="50">
        <f t="shared" si="168"/>
        <v>0</v>
      </c>
      <c r="IW26" s="48">
        <v>3</v>
      </c>
      <c r="IX26" s="48" t="s">
        <v>54</v>
      </c>
      <c r="IY26" s="48">
        <v>2</v>
      </c>
      <c r="IZ26" s="49">
        <f t="shared" si="169"/>
        <v>1</v>
      </c>
      <c r="JA26" s="49">
        <f t="shared" si="170"/>
        <v>0</v>
      </c>
      <c r="JB26" s="49">
        <f t="shared" si="171"/>
        <v>0</v>
      </c>
      <c r="JC26" s="49">
        <f t="shared" si="172"/>
        <v>0</v>
      </c>
      <c r="JD26" s="49">
        <f t="shared" si="173"/>
        <v>0</v>
      </c>
      <c r="JE26" s="50">
        <f t="shared" si="174"/>
        <v>0</v>
      </c>
      <c r="JF26" s="48">
        <v>1</v>
      </c>
      <c r="JG26" s="48" t="s">
        <v>54</v>
      </c>
      <c r="JH26" s="48">
        <v>3</v>
      </c>
      <c r="JI26" s="49">
        <f t="shared" si="175"/>
        <v>2</v>
      </c>
      <c r="JJ26" s="49">
        <f t="shared" si="176"/>
        <v>0</v>
      </c>
      <c r="JK26" s="49">
        <f t="shared" si="177"/>
        <v>0</v>
      </c>
      <c r="JL26" s="49">
        <f t="shared" si="178"/>
        <v>0</v>
      </c>
      <c r="JM26" s="49">
        <f t="shared" si="179"/>
        <v>0</v>
      </c>
      <c r="JN26" s="50">
        <f t="shared" si="180"/>
        <v>0</v>
      </c>
      <c r="JO26" s="48">
        <v>3</v>
      </c>
      <c r="JP26" s="48" t="s">
        <v>54</v>
      </c>
      <c r="JQ26" s="48">
        <v>2</v>
      </c>
      <c r="JR26" s="49">
        <f t="shared" si="181"/>
        <v>1</v>
      </c>
      <c r="JS26" s="49">
        <f t="shared" si="182"/>
        <v>0</v>
      </c>
      <c r="JT26" s="49">
        <f t="shared" si="183"/>
        <v>0</v>
      </c>
      <c r="JU26" s="49">
        <f t="shared" si="184"/>
        <v>0</v>
      </c>
      <c r="JV26" s="49">
        <f t="shared" si="185"/>
        <v>0</v>
      </c>
      <c r="JW26" s="50">
        <f t="shared" si="186"/>
        <v>0</v>
      </c>
      <c r="JX26" s="48">
        <v>2</v>
      </c>
      <c r="JY26" s="48" t="s">
        <v>54</v>
      </c>
      <c r="JZ26" s="48">
        <v>2</v>
      </c>
      <c r="KA26" s="49">
        <f t="shared" si="187"/>
        <v>3</v>
      </c>
      <c r="KB26" s="49">
        <f t="shared" si="188"/>
        <v>0</v>
      </c>
      <c r="KC26" s="49">
        <f t="shared" si="189"/>
        <v>0</v>
      </c>
      <c r="KD26" s="49">
        <f t="shared" si="190"/>
        <v>0</v>
      </c>
      <c r="KE26" s="49">
        <f t="shared" si="191"/>
        <v>0</v>
      </c>
      <c r="KF26" s="50">
        <f t="shared" si="192"/>
        <v>0</v>
      </c>
      <c r="KG26" s="48">
        <v>4</v>
      </c>
      <c r="KH26" s="48" t="s">
        <v>54</v>
      </c>
      <c r="KI26" s="48">
        <v>1</v>
      </c>
      <c r="KJ26" s="49">
        <f t="shared" si="193"/>
        <v>1</v>
      </c>
      <c r="KK26" s="49">
        <f t="shared" si="194"/>
        <v>0</v>
      </c>
      <c r="KL26" s="49">
        <f t="shared" si="195"/>
        <v>0</v>
      </c>
      <c r="KM26" s="49">
        <f t="shared" si="196"/>
        <v>0</v>
      </c>
      <c r="KN26" s="49">
        <f t="shared" si="197"/>
        <v>0</v>
      </c>
      <c r="KO26" s="50">
        <f t="shared" si="198"/>
        <v>0</v>
      </c>
      <c r="KP26" s="48">
        <v>3</v>
      </c>
      <c r="KQ26" s="48" t="s">
        <v>54</v>
      </c>
      <c r="KR26" s="48">
        <v>2</v>
      </c>
      <c r="KS26" s="49">
        <f t="shared" si="199"/>
        <v>1</v>
      </c>
      <c r="KT26" s="49">
        <f t="shared" si="200"/>
        <v>0</v>
      </c>
      <c r="KU26" s="49">
        <f t="shared" si="201"/>
        <v>0</v>
      </c>
      <c r="KV26" s="49">
        <f t="shared" si="202"/>
        <v>0</v>
      </c>
      <c r="KW26" s="49">
        <f t="shared" si="203"/>
        <v>0</v>
      </c>
      <c r="KX26" s="50">
        <f t="shared" si="204"/>
        <v>0</v>
      </c>
      <c r="KY26" s="48">
        <v>1</v>
      </c>
      <c r="KZ26" s="48" t="s">
        <v>54</v>
      </c>
      <c r="LA26" s="48">
        <v>3</v>
      </c>
      <c r="LB26" s="49">
        <f t="shared" si="205"/>
        <v>2</v>
      </c>
      <c r="LC26" s="49">
        <f t="shared" si="206"/>
        <v>0</v>
      </c>
      <c r="LD26" s="49">
        <f t="shared" si="207"/>
        <v>0</v>
      </c>
      <c r="LE26" s="49">
        <f t="shared" si="208"/>
        <v>0</v>
      </c>
      <c r="LF26" s="49">
        <f t="shared" si="209"/>
        <v>0</v>
      </c>
      <c r="LG26" s="50">
        <f t="shared" si="210"/>
        <v>0</v>
      </c>
      <c r="LH26" s="48">
        <v>2</v>
      </c>
      <c r="LI26" s="48" t="s">
        <v>54</v>
      </c>
      <c r="LJ26" s="48">
        <v>2</v>
      </c>
      <c r="LK26" s="49">
        <f t="shared" si="211"/>
        <v>3</v>
      </c>
      <c r="LL26" s="49">
        <f t="shared" si="212"/>
        <v>0</v>
      </c>
      <c r="LM26" s="49">
        <f t="shared" si="213"/>
        <v>0</v>
      </c>
      <c r="LN26" s="49">
        <f t="shared" si="214"/>
        <v>0</v>
      </c>
      <c r="LO26" s="49">
        <f t="shared" si="215"/>
        <v>0</v>
      </c>
      <c r="LP26" s="50">
        <f t="shared" si="216"/>
        <v>0</v>
      </c>
      <c r="LQ26" s="48">
        <v>1</v>
      </c>
      <c r="LR26" s="48" t="s">
        <v>54</v>
      </c>
      <c r="LS26" s="48">
        <v>3</v>
      </c>
      <c r="LT26" s="49">
        <f t="shared" si="217"/>
        <v>2</v>
      </c>
      <c r="LU26" s="49">
        <f t="shared" si="218"/>
        <v>0</v>
      </c>
      <c r="LV26" s="49">
        <f t="shared" si="219"/>
        <v>0</v>
      </c>
      <c r="LW26" s="49">
        <f t="shared" si="220"/>
        <v>0</v>
      </c>
      <c r="LX26" s="49">
        <f t="shared" si="221"/>
        <v>0</v>
      </c>
      <c r="LY26" s="50">
        <f t="shared" si="222"/>
        <v>0</v>
      </c>
      <c r="LZ26" s="48">
        <v>1</v>
      </c>
      <c r="MA26" s="48" t="s">
        <v>54</v>
      </c>
      <c r="MB26" s="48">
        <v>3</v>
      </c>
      <c r="MC26" s="49">
        <f t="shared" si="223"/>
        <v>2</v>
      </c>
      <c r="MD26" s="49">
        <f t="shared" si="224"/>
        <v>0</v>
      </c>
      <c r="ME26" s="49">
        <f t="shared" si="225"/>
        <v>0</v>
      </c>
      <c r="MF26" s="49">
        <f t="shared" si="226"/>
        <v>0</v>
      </c>
      <c r="MG26" s="49">
        <f t="shared" si="227"/>
        <v>0</v>
      </c>
      <c r="MH26" s="50">
        <f t="shared" si="228"/>
        <v>0</v>
      </c>
      <c r="MI26" s="48">
        <v>1</v>
      </c>
      <c r="MJ26" s="48" t="s">
        <v>54</v>
      </c>
      <c r="MK26" s="48">
        <v>4</v>
      </c>
      <c r="ML26" s="49">
        <f t="shared" si="229"/>
        <v>2</v>
      </c>
      <c r="MM26" s="49">
        <f t="shared" si="230"/>
        <v>0</v>
      </c>
      <c r="MN26" s="49">
        <f t="shared" si="231"/>
        <v>0</v>
      </c>
      <c r="MO26" s="49">
        <f t="shared" si="232"/>
        <v>0</v>
      </c>
      <c r="MP26" s="49">
        <f t="shared" si="233"/>
        <v>0</v>
      </c>
      <c r="MQ26" s="50">
        <f t="shared" si="234"/>
        <v>0</v>
      </c>
      <c r="MR26" s="48">
        <v>3</v>
      </c>
      <c r="MS26" s="48" t="s">
        <v>54</v>
      </c>
      <c r="MT26" s="48">
        <v>3</v>
      </c>
      <c r="MU26" s="49">
        <f t="shared" si="235"/>
        <v>3</v>
      </c>
      <c r="MV26" s="49">
        <f t="shared" si="236"/>
        <v>0</v>
      </c>
      <c r="MW26" s="49">
        <f t="shared" si="237"/>
        <v>0</v>
      </c>
      <c r="MX26" s="49">
        <f t="shared" si="238"/>
        <v>0</v>
      </c>
      <c r="MY26" s="49">
        <f t="shared" si="239"/>
        <v>0</v>
      </c>
      <c r="MZ26" s="50">
        <f t="shared" si="240"/>
        <v>0</v>
      </c>
      <c r="NA26" s="48">
        <v>2</v>
      </c>
      <c r="NB26" s="48" t="s">
        <v>54</v>
      </c>
      <c r="NC26" s="48">
        <v>1</v>
      </c>
      <c r="ND26" s="49">
        <f t="shared" si="241"/>
        <v>1</v>
      </c>
      <c r="NE26" s="49">
        <f t="shared" si="242"/>
        <v>0</v>
      </c>
      <c r="NF26" s="49">
        <f t="shared" si="243"/>
        <v>0</v>
      </c>
      <c r="NG26" s="49">
        <f t="shared" si="244"/>
        <v>0</v>
      </c>
      <c r="NH26" s="49">
        <f t="shared" si="245"/>
        <v>0</v>
      </c>
      <c r="NI26" s="50">
        <f t="shared" si="246"/>
        <v>0</v>
      </c>
      <c r="NJ26" s="48">
        <v>3</v>
      </c>
      <c r="NK26" s="48" t="s">
        <v>54</v>
      </c>
      <c r="NL26" s="48">
        <v>2</v>
      </c>
      <c r="NM26" s="49">
        <f t="shared" si="247"/>
        <v>1</v>
      </c>
      <c r="NN26" s="49">
        <f t="shared" si="248"/>
        <v>0</v>
      </c>
      <c r="NO26" s="49">
        <f t="shared" si="249"/>
        <v>0</v>
      </c>
      <c r="NP26" s="49">
        <f t="shared" si="250"/>
        <v>0</v>
      </c>
      <c r="NQ26" s="49">
        <f t="shared" si="251"/>
        <v>0</v>
      </c>
      <c r="NR26" s="49">
        <f t="shared" si="252"/>
        <v>0</v>
      </c>
      <c r="NS26" s="48">
        <v>1</v>
      </c>
      <c r="NT26" s="48" t="s">
        <v>54</v>
      </c>
      <c r="NU26" s="48">
        <v>3</v>
      </c>
      <c r="NV26" s="49">
        <f t="shared" si="253"/>
        <v>2</v>
      </c>
      <c r="NW26" s="49">
        <f t="shared" si="254"/>
        <v>0</v>
      </c>
      <c r="NX26" s="49">
        <f t="shared" si="255"/>
        <v>0</v>
      </c>
      <c r="NY26" s="49">
        <f t="shared" si="256"/>
        <v>0</v>
      </c>
      <c r="NZ26" s="49">
        <f t="shared" si="257"/>
        <v>0</v>
      </c>
      <c r="OA26" s="49">
        <f t="shared" si="258"/>
        <v>0</v>
      </c>
      <c r="OB26" s="48">
        <v>1</v>
      </c>
      <c r="OC26" s="48" t="s">
        <v>54</v>
      </c>
      <c r="OD26" s="48">
        <v>3</v>
      </c>
      <c r="OE26" s="49">
        <f t="shared" si="259"/>
        <v>2</v>
      </c>
      <c r="OF26" s="49">
        <f t="shared" si="260"/>
        <v>0</v>
      </c>
      <c r="OG26" s="49">
        <f t="shared" si="261"/>
        <v>0</v>
      </c>
      <c r="OH26" s="49">
        <f t="shared" si="262"/>
        <v>0</v>
      </c>
      <c r="OI26" s="49">
        <f t="shared" si="263"/>
        <v>0</v>
      </c>
      <c r="OJ26" s="49">
        <f t="shared" si="264"/>
        <v>0</v>
      </c>
      <c r="OK26" s="48">
        <v>2</v>
      </c>
      <c r="OL26" s="48" t="s">
        <v>54</v>
      </c>
      <c r="OM26" s="48">
        <v>2</v>
      </c>
      <c r="ON26" s="49">
        <f t="shared" si="265"/>
        <v>3</v>
      </c>
      <c r="OO26" s="49">
        <f t="shared" si="266"/>
        <v>0</v>
      </c>
      <c r="OP26" s="49">
        <f t="shared" si="267"/>
        <v>0</v>
      </c>
      <c r="OQ26" s="49">
        <f t="shared" si="268"/>
        <v>0</v>
      </c>
      <c r="OR26" s="49">
        <f t="shared" si="269"/>
        <v>0</v>
      </c>
      <c r="OS26" s="49">
        <f t="shared" si="270"/>
        <v>0</v>
      </c>
      <c r="OT26" s="48">
        <v>1</v>
      </c>
      <c r="OU26" s="48" t="s">
        <v>54</v>
      </c>
      <c r="OV26" s="48">
        <v>3</v>
      </c>
      <c r="OW26" s="49">
        <f t="shared" si="271"/>
        <v>2</v>
      </c>
      <c r="OX26" s="49">
        <f t="shared" si="272"/>
        <v>0</v>
      </c>
      <c r="OY26" s="49">
        <f t="shared" si="273"/>
        <v>0</v>
      </c>
      <c r="OZ26" s="49">
        <f t="shared" si="274"/>
        <v>0</v>
      </c>
      <c r="PA26" s="49">
        <f t="shared" si="275"/>
        <v>0</v>
      </c>
      <c r="PB26" s="49">
        <f t="shared" si="276"/>
        <v>0</v>
      </c>
      <c r="PC26" s="48">
        <v>1</v>
      </c>
      <c r="PD26" s="48" t="s">
        <v>54</v>
      </c>
      <c r="PE26" s="48">
        <v>1</v>
      </c>
      <c r="PF26" s="49">
        <f t="shared" si="277"/>
        <v>3</v>
      </c>
      <c r="PG26" s="49">
        <f t="shared" si="278"/>
        <v>0</v>
      </c>
      <c r="PH26" s="49">
        <f t="shared" si="279"/>
        <v>0</v>
      </c>
      <c r="PI26" s="49">
        <f t="shared" si="280"/>
        <v>0</v>
      </c>
      <c r="PJ26" s="49">
        <f t="shared" si="281"/>
        <v>0</v>
      </c>
      <c r="PK26" s="49">
        <f t="shared" si="282"/>
        <v>0</v>
      </c>
      <c r="PL26" s="48">
        <v>1</v>
      </c>
      <c r="PM26" s="48" t="s">
        <v>54</v>
      </c>
      <c r="PN26" s="48">
        <v>2</v>
      </c>
      <c r="PO26" s="49">
        <f t="shared" si="283"/>
        <v>2</v>
      </c>
      <c r="PP26" s="49">
        <f t="shared" si="284"/>
        <v>0</v>
      </c>
      <c r="PQ26" s="49">
        <f t="shared" si="285"/>
        <v>0</v>
      </c>
      <c r="PR26" s="49">
        <f t="shared" si="286"/>
        <v>0</v>
      </c>
      <c r="PS26" s="49">
        <f t="shared" si="287"/>
        <v>0</v>
      </c>
      <c r="PT26" s="49">
        <f t="shared" si="288"/>
        <v>0</v>
      </c>
    </row>
    <row r="27" spans="1:436" s="44" customFormat="1" x14ac:dyDescent="0.2">
      <c r="A27" s="36">
        <v>22</v>
      </c>
      <c r="B27" s="37"/>
      <c r="C27" s="38" t="s">
        <v>79</v>
      </c>
      <c r="D27" s="39">
        <f t="shared" si="0"/>
        <v>2</v>
      </c>
      <c r="E27" s="40">
        <v>1</v>
      </c>
      <c r="F27" s="40" t="s">
        <v>54</v>
      </c>
      <c r="G27" s="40">
        <v>3</v>
      </c>
      <c r="H27" s="41">
        <f t="shared" si="1"/>
        <v>2</v>
      </c>
      <c r="I27" s="41">
        <f t="shared" si="2"/>
        <v>2</v>
      </c>
      <c r="J27" s="41">
        <f t="shared" si="3"/>
        <v>0</v>
      </c>
      <c r="K27" s="41">
        <f t="shared" si="4"/>
        <v>0</v>
      </c>
      <c r="L27" s="41">
        <f t="shared" si="5"/>
        <v>0</v>
      </c>
      <c r="M27" s="42">
        <f t="shared" si="6"/>
        <v>2</v>
      </c>
      <c r="N27" s="40">
        <v>3</v>
      </c>
      <c r="O27" s="40" t="s">
        <v>54</v>
      </c>
      <c r="P27" s="40">
        <v>0</v>
      </c>
      <c r="Q27" s="41">
        <f t="shared" si="7"/>
        <v>1</v>
      </c>
      <c r="R27" s="41">
        <f t="shared" si="8"/>
        <v>0</v>
      </c>
      <c r="S27" s="41">
        <f t="shared" si="9"/>
        <v>0</v>
      </c>
      <c r="T27" s="41">
        <f t="shared" si="10"/>
        <v>0</v>
      </c>
      <c r="U27" s="41">
        <f t="shared" si="11"/>
        <v>0</v>
      </c>
      <c r="V27" s="42">
        <f t="shared" si="12"/>
        <v>0</v>
      </c>
      <c r="W27" s="40">
        <v>1</v>
      </c>
      <c r="X27" s="40" t="s">
        <v>54</v>
      </c>
      <c r="Y27" s="40">
        <v>3</v>
      </c>
      <c r="Z27" s="41">
        <f t="shared" si="13"/>
        <v>2</v>
      </c>
      <c r="AA27" s="41">
        <f t="shared" si="14"/>
        <v>0</v>
      </c>
      <c r="AB27" s="41">
        <f t="shared" si="15"/>
        <v>0</v>
      </c>
      <c r="AC27" s="41">
        <f t="shared" si="16"/>
        <v>0</v>
      </c>
      <c r="AD27" s="41">
        <f t="shared" si="17"/>
        <v>0</v>
      </c>
      <c r="AE27" s="42">
        <f t="shared" si="18"/>
        <v>0</v>
      </c>
      <c r="AF27" s="40">
        <v>1</v>
      </c>
      <c r="AG27" s="40" t="s">
        <v>54</v>
      </c>
      <c r="AH27" s="40">
        <v>1</v>
      </c>
      <c r="AI27" s="41">
        <f t="shared" si="19"/>
        <v>3</v>
      </c>
      <c r="AJ27" s="41">
        <f t="shared" si="20"/>
        <v>0</v>
      </c>
      <c r="AK27" s="41">
        <f t="shared" si="21"/>
        <v>0</v>
      </c>
      <c r="AL27" s="41">
        <f t="shared" si="22"/>
        <v>0</v>
      </c>
      <c r="AM27" s="41">
        <f t="shared" si="23"/>
        <v>0</v>
      </c>
      <c r="AN27" s="42">
        <f t="shared" si="24"/>
        <v>0</v>
      </c>
      <c r="AO27" s="40">
        <v>4</v>
      </c>
      <c r="AP27" s="40" t="s">
        <v>54</v>
      </c>
      <c r="AQ27" s="40">
        <v>1</v>
      </c>
      <c r="AR27" s="41">
        <f t="shared" si="25"/>
        <v>1</v>
      </c>
      <c r="AS27" s="41">
        <f t="shared" si="26"/>
        <v>0</v>
      </c>
      <c r="AT27" s="41">
        <f t="shared" si="27"/>
        <v>0</v>
      </c>
      <c r="AU27" s="41">
        <f t="shared" si="28"/>
        <v>0</v>
      </c>
      <c r="AV27" s="41">
        <f t="shared" si="29"/>
        <v>0</v>
      </c>
      <c r="AW27" s="42">
        <f t="shared" si="30"/>
        <v>0</v>
      </c>
      <c r="AX27" s="40">
        <v>3</v>
      </c>
      <c r="AY27" s="40" t="s">
        <v>54</v>
      </c>
      <c r="AZ27" s="40">
        <v>1</v>
      </c>
      <c r="BA27" s="41">
        <f t="shared" si="31"/>
        <v>1</v>
      </c>
      <c r="BB27" s="41">
        <f t="shared" si="32"/>
        <v>0</v>
      </c>
      <c r="BC27" s="41">
        <f t="shared" si="33"/>
        <v>0</v>
      </c>
      <c r="BD27" s="41">
        <f t="shared" si="34"/>
        <v>0</v>
      </c>
      <c r="BE27" s="41">
        <f t="shared" si="35"/>
        <v>0</v>
      </c>
      <c r="BF27" s="42">
        <f t="shared" si="36"/>
        <v>0</v>
      </c>
      <c r="BG27" s="40">
        <v>2</v>
      </c>
      <c r="BH27" s="40" t="s">
        <v>54</v>
      </c>
      <c r="BI27" s="40">
        <v>2</v>
      </c>
      <c r="BJ27" s="41">
        <f t="shared" si="37"/>
        <v>3</v>
      </c>
      <c r="BK27" s="41">
        <f t="shared" si="38"/>
        <v>0</v>
      </c>
      <c r="BL27" s="41">
        <f t="shared" si="39"/>
        <v>0</v>
      </c>
      <c r="BM27" s="41">
        <f t="shared" si="40"/>
        <v>0</v>
      </c>
      <c r="BN27" s="41">
        <f t="shared" si="41"/>
        <v>0</v>
      </c>
      <c r="BO27" s="42">
        <f t="shared" si="42"/>
        <v>0</v>
      </c>
      <c r="BP27" s="40">
        <v>1</v>
      </c>
      <c r="BQ27" s="40" t="s">
        <v>54</v>
      </c>
      <c r="BR27" s="40">
        <v>0</v>
      </c>
      <c r="BS27" s="41">
        <f t="shared" si="43"/>
        <v>1</v>
      </c>
      <c r="BT27" s="41">
        <f t="shared" si="44"/>
        <v>0</v>
      </c>
      <c r="BU27" s="41">
        <f t="shared" si="45"/>
        <v>0</v>
      </c>
      <c r="BV27" s="41">
        <f t="shared" si="46"/>
        <v>0</v>
      </c>
      <c r="BW27" s="41">
        <f t="shared" si="47"/>
        <v>0</v>
      </c>
      <c r="BX27" s="42">
        <f t="shared" si="48"/>
        <v>0</v>
      </c>
      <c r="BY27" s="40">
        <v>1</v>
      </c>
      <c r="BZ27" s="40" t="s">
        <v>54</v>
      </c>
      <c r="CA27" s="40">
        <v>2</v>
      </c>
      <c r="CB27" s="41">
        <f t="shared" si="49"/>
        <v>2</v>
      </c>
      <c r="CC27" s="41">
        <f t="shared" si="50"/>
        <v>0</v>
      </c>
      <c r="CD27" s="41">
        <f t="shared" si="51"/>
        <v>0</v>
      </c>
      <c r="CE27" s="41">
        <f t="shared" si="52"/>
        <v>0</v>
      </c>
      <c r="CF27" s="41">
        <f t="shared" si="53"/>
        <v>0</v>
      </c>
      <c r="CG27" s="42">
        <f t="shared" si="54"/>
        <v>0</v>
      </c>
      <c r="CH27" s="40">
        <v>3</v>
      </c>
      <c r="CI27" s="40" t="s">
        <v>54</v>
      </c>
      <c r="CJ27" s="40">
        <v>1</v>
      </c>
      <c r="CK27" s="41">
        <f t="shared" si="55"/>
        <v>1</v>
      </c>
      <c r="CL27" s="41">
        <f t="shared" si="56"/>
        <v>0</v>
      </c>
      <c r="CM27" s="41">
        <f t="shared" si="57"/>
        <v>0</v>
      </c>
      <c r="CN27" s="41">
        <f t="shared" si="58"/>
        <v>0</v>
      </c>
      <c r="CO27" s="41">
        <f t="shared" si="59"/>
        <v>0</v>
      </c>
      <c r="CP27" s="42">
        <f t="shared" si="60"/>
        <v>0</v>
      </c>
      <c r="CQ27" s="40">
        <v>3</v>
      </c>
      <c r="CR27" s="40" t="s">
        <v>54</v>
      </c>
      <c r="CS27" s="40">
        <v>1</v>
      </c>
      <c r="CT27" s="41">
        <f t="shared" si="61"/>
        <v>1</v>
      </c>
      <c r="CU27" s="41">
        <f t="shared" si="62"/>
        <v>0</v>
      </c>
      <c r="CV27" s="41">
        <f t="shared" si="63"/>
        <v>0</v>
      </c>
      <c r="CW27" s="41">
        <f t="shared" si="64"/>
        <v>0</v>
      </c>
      <c r="CX27" s="41">
        <f t="shared" si="65"/>
        <v>0</v>
      </c>
      <c r="CY27" s="42">
        <f t="shared" si="66"/>
        <v>0</v>
      </c>
      <c r="CZ27" s="40">
        <v>2</v>
      </c>
      <c r="DA27" s="40" t="s">
        <v>54</v>
      </c>
      <c r="DB27" s="40">
        <v>0</v>
      </c>
      <c r="DC27" s="41">
        <f t="shared" si="67"/>
        <v>1</v>
      </c>
      <c r="DD27" s="41">
        <f t="shared" si="68"/>
        <v>0</v>
      </c>
      <c r="DE27" s="41">
        <f t="shared" si="69"/>
        <v>0</v>
      </c>
      <c r="DF27" s="41">
        <f t="shared" si="70"/>
        <v>0</v>
      </c>
      <c r="DG27" s="41">
        <f t="shared" si="71"/>
        <v>0</v>
      </c>
      <c r="DH27" s="42">
        <f t="shared" si="72"/>
        <v>0</v>
      </c>
      <c r="DI27" s="40">
        <v>2</v>
      </c>
      <c r="DJ27" s="40" t="s">
        <v>54</v>
      </c>
      <c r="DK27" s="40">
        <v>1</v>
      </c>
      <c r="DL27" s="41">
        <f t="shared" si="73"/>
        <v>1</v>
      </c>
      <c r="DM27" s="41">
        <f t="shared" si="74"/>
        <v>0</v>
      </c>
      <c r="DN27" s="41">
        <f t="shared" si="75"/>
        <v>0</v>
      </c>
      <c r="DO27" s="41">
        <f t="shared" si="76"/>
        <v>0</v>
      </c>
      <c r="DP27" s="41">
        <f t="shared" si="77"/>
        <v>0</v>
      </c>
      <c r="DQ27" s="42">
        <f t="shared" si="78"/>
        <v>0</v>
      </c>
      <c r="DR27" s="40">
        <v>2</v>
      </c>
      <c r="DS27" s="40" t="s">
        <v>54</v>
      </c>
      <c r="DT27" s="40">
        <v>1</v>
      </c>
      <c r="DU27" s="41">
        <f t="shared" si="79"/>
        <v>1</v>
      </c>
      <c r="DV27" s="41">
        <f t="shared" si="80"/>
        <v>0</v>
      </c>
      <c r="DW27" s="41">
        <f t="shared" si="81"/>
        <v>0</v>
      </c>
      <c r="DX27" s="41">
        <f t="shared" si="82"/>
        <v>0</v>
      </c>
      <c r="DY27" s="41">
        <f t="shared" si="83"/>
        <v>0</v>
      </c>
      <c r="DZ27" s="42">
        <f t="shared" si="84"/>
        <v>0</v>
      </c>
      <c r="EA27" s="40">
        <v>2</v>
      </c>
      <c r="EB27" s="40" t="s">
        <v>54</v>
      </c>
      <c r="EC27" s="40">
        <v>0</v>
      </c>
      <c r="ED27" s="41">
        <f t="shared" si="85"/>
        <v>1</v>
      </c>
      <c r="EE27" s="41">
        <f t="shared" si="86"/>
        <v>0</v>
      </c>
      <c r="EF27" s="41">
        <f t="shared" si="87"/>
        <v>0</v>
      </c>
      <c r="EG27" s="41">
        <f t="shared" si="88"/>
        <v>0</v>
      </c>
      <c r="EH27" s="41">
        <f t="shared" si="89"/>
        <v>0</v>
      </c>
      <c r="EI27" s="42">
        <f t="shared" si="90"/>
        <v>0</v>
      </c>
      <c r="EJ27" s="40">
        <v>3</v>
      </c>
      <c r="EK27" s="40" t="s">
        <v>54</v>
      </c>
      <c r="EL27" s="40">
        <v>1</v>
      </c>
      <c r="EM27" s="41">
        <f t="shared" si="91"/>
        <v>1</v>
      </c>
      <c r="EN27" s="41">
        <f t="shared" si="92"/>
        <v>0</v>
      </c>
      <c r="EO27" s="41">
        <f t="shared" si="93"/>
        <v>0</v>
      </c>
      <c r="EP27" s="41">
        <f t="shared" si="94"/>
        <v>0</v>
      </c>
      <c r="EQ27" s="41">
        <f t="shared" si="95"/>
        <v>0</v>
      </c>
      <c r="ER27" s="42">
        <f t="shared" si="96"/>
        <v>0</v>
      </c>
      <c r="ES27" s="40">
        <v>1</v>
      </c>
      <c r="ET27" s="40" t="s">
        <v>54</v>
      </c>
      <c r="EU27" s="40">
        <v>0</v>
      </c>
      <c r="EV27" s="41">
        <f t="shared" si="97"/>
        <v>1</v>
      </c>
      <c r="EW27" s="41">
        <f t="shared" si="98"/>
        <v>0</v>
      </c>
      <c r="EX27" s="41">
        <f t="shared" si="99"/>
        <v>0</v>
      </c>
      <c r="EY27" s="41">
        <f t="shared" si="100"/>
        <v>0</v>
      </c>
      <c r="EZ27" s="41">
        <f t="shared" si="101"/>
        <v>0</v>
      </c>
      <c r="FA27" s="43">
        <f t="shared" si="102"/>
        <v>0</v>
      </c>
      <c r="FB27" s="40">
        <v>0</v>
      </c>
      <c r="FC27" s="40"/>
      <c r="FD27" s="40">
        <v>1</v>
      </c>
      <c r="FE27" s="41">
        <f t="shared" si="103"/>
        <v>2</v>
      </c>
      <c r="FF27" s="41">
        <f t="shared" si="104"/>
        <v>0</v>
      </c>
      <c r="FG27" s="41">
        <f t="shared" si="105"/>
        <v>0</v>
      </c>
      <c r="FH27" s="41">
        <f t="shared" si="106"/>
        <v>0</v>
      </c>
      <c r="FI27" s="41">
        <f t="shared" si="107"/>
        <v>0</v>
      </c>
      <c r="FJ27" s="41">
        <f t="shared" si="108"/>
        <v>0</v>
      </c>
      <c r="FK27" s="40">
        <v>2</v>
      </c>
      <c r="FL27" s="40" t="s">
        <v>54</v>
      </c>
      <c r="FM27" s="40">
        <v>0</v>
      </c>
      <c r="FN27" s="41">
        <f t="shared" si="109"/>
        <v>1</v>
      </c>
      <c r="FO27" s="41">
        <f t="shared" si="110"/>
        <v>0</v>
      </c>
      <c r="FP27" s="41">
        <f t="shared" si="111"/>
        <v>0</v>
      </c>
      <c r="FQ27" s="41">
        <f t="shared" si="112"/>
        <v>0</v>
      </c>
      <c r="FR27" s="41">
        <f t="shared" si="113"/>
        <v>0</v>
      </c>
      <c r="FS27" s="41">
        <f t="shared" si="114"/>
        <v>0</v>
      </c>
      <c r="FT27" s="40">
        <v>1</v>
      </c>
      <c r="FU27" s="40" t="s">
        <v>54</v>
      </c>
      <c r="FV27" s="40">
        <v>1</v>
      </c>
      <c r="FW27" s="41">
        <f t="shared" si="115"/>
        <v>3</v>
      </c>
      <c r="FX27" s="41">
        <f t="shared" si="116"/>
        <v>0</v>
      </c>
      <c r="FY27" s="41">
        <f t="shared" si="117"/>
        <v>0</v>
      </c>
      <c r="FZ27" s="41">
        <f t="shared" si="118"/>
        <v>0</v>
      </c>
      <c r="GA27" s="41">
        <f t="shared" si="119"/>
        <v>0</v>
      </c>
      <c r="GB27" s="41">
        <f t="shared" si="120"/>
        <v>0</v>
      </c>
      <c r="GC27" s="40">
        <v>1</v>
      </c>
      <c r="GD27" s="40" t="s">
        <v>54</v>
      </c>
      <c r="GE27" s="40">
        <v>1</v>
      </c>
      <c r="GF27" s="41">
        <f t="shared" si="121"/>
        <v>3</v>
      </c>
      <c r="GG27" s="41">
        <f t="shared" si="122"/>
        <v>0</v>
      </c>
      <c r="GH27" s="41">
        <f t="shared" si="123"/>
        <v>0</v>
      </c>
      <c r="GI27" s="41">
        <f t="shared" si="124"/>
        <v>0</v>
      </c>
      <c r="GJ27" s="41">
        <f t="shared" si="125"/>
        <v>0</v>
      </c>
      <c r="GK27" s="41">
        <f t="shared" si="126"/>
        <v>0</v>
      </c>
      <c r="GL27" s="40">
        <v>3</v>
      </c>
      <c r="GM27" s="40" t="s">
        <v>54</v>
      </c>
      <c r="GN27" s="40">
        <v>1</v>
      </c>
      <c r="GO27" s="41">
        <f t="shared" si="127"/>
        <v>1</v>
      </c>
      <c r="GP27" s="41">
        <f t="shared" si="128"/>
        <v>0</v>
      </c>
      <c r="GQ27" s="41">
        <f t="shared" si="129"/>
        <v>0</v>
      </c>
      <c r="GR27" s="41">
        <f t="shared" si="130"/>
        <v>0</v>
      </c>
      <c r="GS27" s="41">
        <f t="shared" si="131"/>
        <v>0</v>
      </c>
      <c r="GT27" s="41">
        <f t="shared" si="132"/>
        <v>0</v>
      </c>
      <c r="GU27" s="40">
        <v>1</v>
      </c>
      <c r="GV27" s="40" t="s">
        <v>54</v>
      </c>
      <c r="GW27" s="40">
        <v>1</v>
      </c>
      <c r="GX27" s="41">
        <f t="shared" si="133"/>
        <v>3</v>
      </c>
      <c r="GY27" s="41">
        <f t="shared" si="134"/>
        <v>0</v>
      </c>
      <c r="GZ27" s="41">
        <f t="shared" si="135"/>
        <v>0</v>
      </c>
      <c r="HA27" s="41">
        <f t="shared" si="136"/>
        <v>0</v>
      </c>
      <c r="HB27" s="41">
        <f t="shared" si="137"/>
        <v>0</v>
      </c>
      <c r="HC27" s="41">
        <f t="shared" si="138"/>
        <v>0</v>
      </c>
      <c r="HD27" s="40">
        <v>2</v>
      </c>
      <c r="HE27" s="40" t="s">
        <v>54</v>
      </c>
      <c r="HF27" s="40">
        <v>0</v>
      </c>
      <c r="HG27" s="41">
        <f t="shared" si="139"/>
        <v>1</v>
      </c>
      <c r="HH27" s="41">
        <f t="shared" si="140"/>
        <v>0</v>
      </c>
      <c r="HI27" s="41">
        <f t="shared" si="141"/>
        <v>0</v>
      </c>
      <c r="HJ27" s="41">
        <f t="shared" si="142"/>
        <v>0</v>
      </c>
      <c r="HK27" s="41">
        <f t="shared" si="143"/>
        <v>0</v>
      </c>
      <c r="HL27" s="41">
        <f t="shared" si="144"/>
        <v>0</v>
      </c>
      <c r="HM27" s="40">
        <v>1</v>
      </c>
      <c r="HN27" s="40" t="s">
        <v>54</v>
      </c>
      <c r="HO27" s="40">
        <v>2</v>
      </c>
      <c r="HP27" s="41">
        <f t="shared" si="145"/>
        <v>2</v>
      </c>
      <c r="HQ27" s="41">
        <f t="shared" si="146"/>
        <v>0</v>
      </c>
      <c r="HR27" s="41">
        <f t="shared" si="147"/>
        <v>0</v>
      </c>
      <c r="HS27" s="41">
        <f t="shared" si="148"/>
        <v>0</v>
      </c>
      <c r="HT27" s="41">
        <f t="shared" si="149"/>
        <v>0</v>
      </c>
      <c r="HU27" s="42">
        <f t="shared" si="150"/>
        <v>0</v>
      </c>
      <c r="HV27" s="40">
        <v>2</v>
      </c>
      <c r="HW27" s="40" t="s">
        <v>54</v>
      </c>
      <c r="HX27" s="40">
        <v>0</v>
      </c>
      <c r="HY27" s="41">
        <f t="shared" si="151"/>
        <v>1</v>
      </c>
      <c r="HZ27" s="41">
        <f t="shared" si="152"/>
        <v>0</v>
      </c>
      <c r="IA27" s="41">
        <f t="shared" si="153"/>
        <v>0</v>
      </c>
      <c r="IB27" s="41">
        <f t="shared" si="154"/>
        <v>0</v>
      </c>
      <c r="IC27" s="41">
        <f t="shared" si="155"/>
        <v>0</v>
      </c>
      <c r="ID27" s="42">
        <f t="shared" si="156"/>
        <v>0</v>
      </c>
      <c r="IE27" s="40">
        <v>1</v>
      </c>
      <c r="IF27" s="40" t="s">
        <v>54</v>
      </c>
      <c r="IG27" s="40">
        <v>1</v>
      </c>
      <c r="IH27" s="41">
        <f t="shared" si="157"/>
        <v>3</v>
      </c>
      <c r="II27" s="41">
        <f t="shared" si="158"/>
        <v>0</v>
      </c>
      <c r="IJ27" s="41">
        <f t="shared" si="159"/>
        <v>0</v>
      </c>
      <c r="IK27" s="41">
        <f t="shared" si="160"/>
        <v>0</v>
      </c>
      <c r="IL27" s="41">
        <f t="shared" si="161"/>
        <v>0</v>
      </c>
      <c r="IM27" s="42">
        <f t="shared" si="162"/>
        <v>0</v>
      </c>
      <c r="IN27" s="40">
        <v>1</v>
      </c>
      <c r="IO27" s="40" t="s">
        <v>54</v>
      </c>
      <c r="IP27" s="40">
        <v>2</v>
      </c>
      <c r="IQ27" s="41">
        <f t="shared" si="163"/>
        <v>2</v>
      </c>
      <c r="IR27" s="41">
        <f t="shared" si="164"/>
        <v>0</v>
      </c>
      <c r="IS27" s="41">
        <f t="shared" si="165"/>
        <v>0</v>
      </c>
      <c r="IT27" s="41">
        <f t="shared" si="166"/>
        <v>0</v>
      </c>
      <c r="IU27" s="41">
        <f t="shared" si="167"/>
        <v>0</v>
      </c>
      <c r="IV27" s="42">
        <f t="shared" si="168"/>
        <v>0</v>
      </c>
      <c r="IW27" s="40">
        <v>1</v>
      </c>
      <c r="IX27" s="40" t="s">
        <v>54</v>
      </c>
      <c r="IY27" s="40">
        <v>2</v>
      </c>
      <c r="IZ27" s="41">
        <f t="shared" si="169"/>
        <v>2</v>
      </c>
      <c r="JA27" s="41">
        <f t="shared" si="170"/>
        <v>0</v>
      </c>
      <c r="JB27" s="41">
        <f t="shared" si="171"/>
        <v>0</v>
      </c>
      <c r="JC27" s="41">
        <f t="shared" si="172"/>
        <v>0</v>
      </c>
      <c r="JD27" s="41">
        <f t="shared" si="173"/>
        <v>0</v>
      </c>
      <c r="JE27" s="42">
        <f t="shared" si="174"/>
        <v>0</v>
      </c>
      <c r="JF27" s="40">
        <v>1</v>
      </c>
      <c r="JG27" s="40" t="s">
        <v>54</v>
      </c>
      <c r="JH27" s="40">
        <v>1</v>
      </c>
      <c r="JI27" s="41">
        <f t="shared" si="175"/>
        <v>3</v>
      </c>
      <c r="JJ27" s="41">
        <f t="shared" si="176"/>
        <v>0</v>
      </c>
      <c r="JK27" s="41">
        <f t="shared" si="177"/>
        <v>0</v>
      </c>
      <c r="JL27" s="41">
        <f t="shared" si="178"/>
        <v>0</v>
      </c>
      <c r="JM27" s="41">
        <f t="shared" si="179"/>
        <v>0</v>
      </c>
      <c r="JN27" s="42">
        <f t="shared" si="180"/>
        <v>0</v>
      </c>
      <c r="JO27" s="40">
        <v>3</v>
      </c>
      <c r="JP27" s="40" t="s">
        <v>54</v>
      </c>
      <c r="JQ27" s="40">
        <v>0</v>
      </c>
      <c r="JR27" s="41">
        <f t="shared" si="181"/>
        <v>1</v>
      </c>
      <c r="JS27" s="41">
        <f t="shared" si="182"/>
        <v>0</v>
      </c>
      <c r="JT27" s="41">
        <f t="shared" si="183"/>
        <v>0</v>
      </c>
      <c r="JU27" s="41">
        <f t="shared" si="184"/>
        <v>0</v>
      </c>
      <c r="JV27" s="41">
        <f t="shared" si="185"/>
        <v>0</v>
      </c>
      <c r="JW27" s="42">
        <f t="shared" si="186"/>
        <v>0</v>
      </c>
      <c r="JX27" s="40">
        <v>1</v>
      </c>
      <c r="JY27" s="40" t="s">
        <v>54</v>
      </c>
      <c r="JZ27" s="40">
        <v>1</v>
      </c>
      <c r="KA27" s="41">
        <f t="shared" si="187"/>
        <v>3</v>
      </c>
      <c r="KB27" s="41">
        <f t="shared" si="188"/>
        <v>0</v>
      </c>
      <c r="KC27" s="41">
        <f t="shared" si="189"/>
        <v>0</v>
      </c>
      <c r="KD27" s="41">
        <f t="shared" si="190"/>
        <v>0</v>
      </c>
      <c r="KE27" s="41">
        <f t="shared" si="191"/>
        <v>0</v>
      </c>
      <c r="KF27" s="42">
        <f t="shared" si="192"/>
        <v>0</v>
      </c>
      <c r="KG27" s="40">
        <v>3</v>
      </c>
      <c r="KH27" s="40" t="s">
        <v>54</v>
      </c>
      <c r="KI27" s="40">
        <v>0</v>
      </c>
      <c r="KJ27" s="41">
        <f t="shared" si="193"/>
        <v>1</v>
      </c>
      <c r="KK27" s="41">
        <f t="shared" si="194"/>
        <v>0</v>
      </c>
      <c r="KL27" s="41">
        <f t="shared" si="195"/>
        <v>0</v>
      </c>
      <c r="KM27" s="41">
        <f t="shared" si="196"/>
        <v>0</v>
      </c>
      <c r="KN27" s="41">
        <f t="shared" si="197"/>
        <v>0</v>
      </c>
      <c r="KO27" s="42">
        <f t="shared" si="198"/>
        <v>0</v>
      </c>
      <c r="KP27" s="40">
        <v>2</v>
      </c>
      <c r="KQ27" s="40" t="s">
        <v>54</v>
      </c>
      <c r="KR27" s="40">
        <v>0</v>
      </c>
      <c r="KS27" s="41">
        <f t="shared" si="199"/>
        <v>1</v>
      </c>
      <c r="KT27" s="41">
        <f t="shared" si="200"/>
        <v>0</v>
      </c>
      <c r="KU27" s="41">
        <f t="shared" si="201"/>
        <v>0</v>
      </c>
      <c r="KV27" s="41">
        <f t="shared" si="202"/>
        <v>0</v>
      </c>
      <c r="KW27" s="41">
        <f t="shared" si="203"/>
        <v>0</v>
      </c>
      <c r="KX27" s="42">
        <f t="shared" si="204"/>
        <v>0</v>
      </c>
      <c r="KY27" s="40">
        <v>0</v>
      </c>
      <c r="KZ27" s="40" t="s">
        <v>54</v>
      </c>
      <c r="LA27" s="40">
        <v>2</v>
      </c>
      <c r="LB27" s="41">
        <f t="shared" si="205"/>
        <v>2</v>
      </c>
      <c r="LC27" s="41">
        <f t="shared" si="206"/>
        <v>0</v>
      </c>
      <c r="LD27" s="41">
        <f t="shared" si="207"/>
        <v>0</v>
      </c>
      <c r="LE27" s="41">
        <f t="shared" si="208"/>
        <v>0</v>
      </c>
      <c r="LF27" s="41">
        <f t="shared" si="209"/>
        <v>0</v>
      </c>
      <c r="LG27" s="42">
        <f t="shared" si="210"/>
        <v>0</v>
      </c>
      <c r="LH27" s="40">
        <v>1</v>
      </c>
      <c r="LI27" s="40" t="s">
        <v>54</v>
      </c>
      <c r="LJ27" s="40">
        <v>1</v>
      </c>
      <c r="LK27" s="41">
        <f t="shared" si="211"/>
        <v>3</v>
      </c>
      <c r="LL27" s="41">
        <f t="shared" si="212"/>
        <v>0</v>
      </c>
      <c r="LM27" s="41">
        <f t="shared" si="213"/>
        <v>0</v>
      </c>
      <c r="LN27" s="41">
        <f t="shared" si="214"/>
        <v>0</v>
      </c>
      <c r="LO27" s="41">
        <f t="shared" si="215"/>
        <v>0</v>
      </c>
      <c r="LP27" s="42">
        <f t="shared" si="216"/>
        <v>0</v>
      </c>
      <c r="LQ27" s="40">
        <v>1</v>
      </c>
      <c r="LR27" s="40" t="s">
        <v>54</v>
      </c>
      <c r="LS27" s="40">
        <v>2</v>
      </c>
      <c r="LT27" s="41">
        <f t="shared" si="217"/>
        <v>2</v>
      </c>
      <c r="LU27" s="41">
        <f t="shared" si="218"/>
        <v>0</v>
      </c>
      <c r="LV27" s="41">
        <f t="shared" si="219"/>
        <v>0</v>
      </c>
      <c r="LW27" s="41">
        <f t="shared" si="220"/>
        <v>0</v>
      </c>
      <c r="LX27" s="41">
        <f t="shared" si="221"/>
        <v>0</v>
      </c>
      <c r="LY27" s="42">
        <f t="shared" si="222"/>
        <v>0</v>
      </c>
      <c r="LZ27" s="40">
        <v>1</v>
      </c>
      <c r="MA27" s="40" t="s">
        <v>54</v>
      </c>
      <c r="MB27" s="40">
        <v>2</v>
      </c>
      <c r="MC27" s="41">
        <f t="shared" si="223"/>
        <v>2</v>
      </c>
      <c r="MD27" s="41">
        <f t="shared" si="224"/>
        <v>0</v>
      </c>
      <c r="ME27" s="41">
        <f t="shared" si="225"/>
        <v>0</v>
      </c>
      <c r="MF27" s="41">
        <f t="shared" si="226"/>
        <v>0</v>
      </c>
      <c r="MG27" s="41">
        <f t="shared" si="227"/>
        <v>0</v>
      </c>
      <c r="MH27" s="42">
        <f t="shared" si="228"/>
        <v>0</v>
      </c>
      <c r="MI27" s="40">
        <v>0</v>
      </c>
      <c r="MJ27" s="40" t="s">
        <v>54</v>
      </c>
      <c r="MK27" s="40">
        <v>2</v>
      </c>
      <c r="ML27" s="41">
        <f t="shared" si="229"/>
        <v>2</v>
      </c>
      <c r="MM27" s="41">
        <f t="shared" si="230"/>
        <v>0</v>
      </c>
      <c r="MN27" s="41">
        <f t="shared" si="231"/>
        <v>0</v>
      </c>
      <c r="MO27" s="41">
        <f t="shared" si="232"/>
        <v>0</v>
      </c>
      <c r="MP27" s="41">
        <f t="shared" si="233"/>
        <v>0</v>
      </c>
      <c r="MQ27" s="42">
        <f t="shared" si="234"/>
        <v>0</v>
      </c>
      <c r="MR27" s="40">
        <v>1</v>
      </c>
      <c r="MS27" s="40" t="s">
        <v>54</v>
      </c>
      <c r="MT27" s="40">
        <v>3</v>
      </c>
      <c r="MU27" s="41">
        <f t="shared" si="235"/>
        <v>2</v>
      </c>
      <c r="MV27" s="41">
        <f t="shared" si="236"/>
        <v>0</v>
      </c>
      <c r="MW27" s="41">
        <f t="shared" si="237"/>
        <v>0</v>
      </c>
      <c r="MX27" s="41">
        <f t="shared" si="238"/>
        <v>0</v>
      </c>
      <c r="MY27" s="41">
        <f t="shared" si="239"/>
        <v>0</v>
      </c>
      <c r="MZ27" s="42">
        <f t="shared" si="240"/>
        <v>0</v>
      </c>
      <c r="NA27" s="40">
        <v>2</v>
      </c>
      <c r="NB27" s="40" t="s">
        <v>54</v>
      </c>
      <c r="NC27" s="40">
        <v>1</v>
      </c>
      <c r="ND27" s="41">
        <f t="shared" si="241"/>
        <v>1</v>
      </c>
      <c r="NE27" s="41">
        <f t="shared" si="242"/>
        <v>0</v>
      </c>
      <c r="NF27" s="41">
        <f t="shared" si="243"/>
        <v>0</v>
      </c>
      <c r="NG27" s="41">
        <f t="shared" si="244"/>
        <v>0</v>
      </c>
      <c r="NH27" s="41">
        <f t="shared" si="245"/>
        <v>0</v>
      </c>
      <c r="NI27" s="42">
        <f t="shared" si="246"/>
        <v>0</v>
      </c>
      <c r="NJ27" s="40">
        <v>1</v>
      </c>
      <c r="NK27" s="40" t="s">
        <v>54</v>
      </c>
      <c r="NL27" s="40">
        <v>2</v>
      </c>
      <c r="NM27" s="41">
        <f t="shared" si="247"/>
        <v>2</v>
      </c>
      <c r="NN27" s="41">
        <f t="shared" si="248"/>
        <v>0</v>
      </c>
      <c r="NO27" s="41">
        <f t="shared" si="249"/>
        <v>0</v>
      </c>
      <c r="NP27" s="41">
        <f t="shared" si="250"/>
        <v>0</v>
      </c>
      <c r="NQ27" s="41">
        <f t="shared" si="251"/>
        <v>0</v>
      </c>
      <c r="NR27" s="41">
        <f t="shared" si="252"/>
        <v>0</v>
      </c>
      <c r="NS27" s="40">
        <v>1</v>
      </c>
      <c r="NT27" s="40" t="s">
        <v>54</v>
      </c>
      <c r="NU27" s="40">
        <v>3</v>
      </c>
      <c r="NV27" s="41">
        <f t="shared" si="253"/>
        <v>2</v>
      </c>
      <c r="NW27" s="41">
        <f t="shared" si="254"/>
        <v>0</v>
      </c>
      <c r="NX27" s="41">
        <f t="shared" si="255"/>
        <v>0</v>
      </c>
      <c r="NY27" s="41">
        <f t="shared" si="256"/>
        <v>0</v>
      </c>
      <c r="NZ27" s="41">
        <f t="shared" si="257"/>
        <v>0</v>
      </c>
      <c r="OA27" s="41">
        <f t="shared" si="258"/>
        <v>0</v>
      </c>
      <c r="OB27" s="40">
        <v>0</v>
      </c>
      <c r="OC27" s="40" t="s">
        <v>54</v>
      </c>
      <c r="OD27" s="40">
        <v>2</v>
      </c>
      <c r="OE27" s="41">
        <f t="shared" si="259"/>
        <v>2</v>
      </c>
      <c r="OF27" s="41">
        <f t="shared" si="260"/>
        <v>0</v>
      </c>
      <c r="OG27" s="41">
        <f t="shared" si="261"/>
        <v>0</v>
      </c>
      <c r="OH27" s="41">
        <f t="shared" si="262"/>
        <v>0</v>
      </c>
      <c r="OI27" s="41">
        <f t="shared" si="263"/>
        <v>0</v>
      </c>
      <c r="OJ27" s="41">
        <f t="shared" si="264"/>
        <v>0</v>
      </c>
      <c r="OK27" s="40">
        <v>1</v>
      </c>
      <c r="OL27" s="40" t="s">
        <v>54</v>
      </c>
      <c r="OM27" s="40">
        <v>2</v>
      </c>
      <c r="ON27" s="41">
        <f t="shared" si="265"/>
        <v>2</v>
      </c>
      <c r="OO27" s="41">
        <f t="shared" si="266"/>
        <v>0</v>
      </c>
      <c r="OP27" s="41">
        <f t="shared" si="267"/>
        <v>0</v>
      </c>
      <c r="OQ27" s="41">
        <f t="shared" si="268"/>
        <v>0</v>
      </c>
      <c r="OR27" s="41">
        <f t="shared" si="269"/>
        <v>0</v>
      </c>
      <c r="OS27" s="41">
        <f t="shared" si="270"/>
        <v>0</v>
      </c>
      <c r="OT27" s="40">
        <v>0</v>
      </c>
      <c r="OU27" s="40" t="s">
        <v>54</v>
      </c>
      <c r="OV27" s="40">
        <v>2</v>
      </c>
      <c r="OW27" s="41">
        <f t="shared" si="271"/>
        <v>2</v>
      </c>
      <c r="OX27" s="41">
        <f t="shared" si="272"/>
        <v>0</v>
      </c>
      <c r="OY27" s="41">
        <f t="shared" si="273"/>
        <v>0</v>
      </c>
      <c r="OZ27" s="41">
        <f t="shared" si="274"/>
        <v>0</v>
      </c>
      <c r="PA27" s="41">
        <f t="shared" si="275"/>
        <v>0</v>
      </c>
      <c r="PB27" s="41">
        <f t="shared" si="276"/>
        <v>0</v>
      </c>
      <c r="PC27" s="40">
        <v>1</v>
      </c>
      <c r="PD27" s="40" t="s">
        <v>54</v>
      </c>
      <c r="PE27" s="40">
        <v>2</v>
      </c>
      <c r="PF27" s="41">
        <f t="shared" si="277"/>
        <v>2</v>
      </c>
      <c r="PG27" s="41">
        <f t="shared" si="278"/>
        <v>0</v>
      </c>
      <c r="PH27" s="41">
        <f t="shared" si="279"/>
        <v>0</v>
      </c>
      <c r="PI27" s="41">
        <f t="shared" si="280"/>
        <v>0</v>
      </c>
      <c r="PJ27" s="41">
        <f t="shared" si="281"/>
        <v>0</v>
      </c>
      <c r="PK27" s="41">
        <f t="shared" si="282"/>
        <v>0</v>
      </c>
      <c r="PL27" s="40">
        <v>0</v>
      </c>
      <c r="PM27" s="40" t="s">
        <v>54</v>
      </c>
      <c r="PN27" s="40">
        <v>2</v>
      </c>
      <c r="PO27" s="41">
        <f t="shared" si="283"/>
        <v>2</v>
      </c>
      <c r="PP27" s="41">
        <f t="shared" si="284"/>
        <v>0</v>
      </c>
      <c r="PQ27" s="41">
        <f t="shared" si="285"/>
        <v>0</v>
      </c>
      <c r="PR27" s="41">
        <f t="shared" si="286"/>
        <v>0</v>
      </c>
      <c r="PS27" s="41">
        <f t="shared" si="287"/>
        <v>0</v>
      </c>
      <c r="PT27" s="41">
        <f t="shared" si="288"/>
        <v>0</v>
      </c>
    </row>
    <row r="28" spans="1:436" s="44" customFormat="1" x14ac:dyDescent="0.2">
      <c r="A28" s="37">
        <v>23</v>
      </c>
      <c r="B28" s="45"/>
      <c r="C28" s="46" t="s">
        <v>80</v>
      </c>
      <c r="D28" s="47">
        <f t="shared" si="0"/>
        <v>2</v>
      </c>
      <c r="E28" s="48">
        <v>0</v>
      </c>
      <c r="F28" s="48" t="s">
        <v>54</v>
      </c>
      <c r="G28" s="48">
        <v>3</v>
      </c>
      <c r="H28" s="49">
        <f t="shared" si="1"/>
        <v>2</v>
      </c>
      <c r="I28" s="49">
        <f t="shared" si="2"/>
        <v>2</v>
      </c>
      <c r="J28" s="49">
        <f t="shared" si="3"/>
        <v>1</v>
      </c>
      <c r="K28" s="49">
        <f t="shared" si="4"/>
        <v>0</v>
      </c>
      <c r="L28" s="49">
        <f t="shared" si="5"/>
        <v>0</v>
      </c>
      <c r="M28" s="50">
        <f t="shared" si="6"/>
        <v>2</v>
      </c>
      <c r="N28" s="48">
        <v>4</v>
      </c>
      <c r="O28" s="48" t="s">
        <v>54</v>
      </c>
      <c r="P28" s="48">
        <v>0</v>
      </c>
      <c r="Q28" s="49">
        <f t="shared" si="7"/>
        <v>1</v>
      </c>
      <c r="R28" s="49">
        <f t="shared" si="8"/>
        <v>0</v>
      </c>
      <c r="S28" s="49">
        <f t="shared" si="9"/>
        <v>0</v>
      </c>
      <c r="T28" s="49">
        <f t="shared" si="10"/>
        <v>0</v>
      </c>
      <c r="U28" s="49">
        <f t="shared" si="11"/>
        <v>0</v>
      </c>
      <c r="V28" s="50">
        <f t="shared" si="12"/>
        <v>0</v>
      </c>
      <c r="W28" s="48">
        <v>0</v>
      </c>
      <c r="X28" s="48" t="s">
        <v>54</v>
      </c>
      <c r="Y28" s="48">
        <v>2</v>
      </c>
      <c r="Z28" s="49">
        <f t="shared" si="13"/>
        <v>2</v>
      </c>
      <c r="AA28" s="49">
        <f t="shared" si="14"/>
        <v>0</v>
      </c>
      <c r="AB28" s="49">
        <f t="shared" si="15"/>
        <v>0</v>
      </c>
      <c r="AC28" s="49">
        <f t="shared" si="16"/>
        <v>0</v>
      </c>
      <c r="AD28" s="49">
        <f t="shared" si="17"/>
        <v>0</v>
      </c>
      <c r="AE28" s="50">
        <f t="shared" si="18"/>
        <v>0</v>
      </c>
      <c r="AF28" s="48">
        <v>1</v>
      </c>
      <c r="AG28" s="48" t="s">
        <v>54</v>
      </c>
      <c r="AH28" s="48">
        <v>2</v>
      </c>
      <c r="AI28" s="49">
        <f t="shared" si="19"/>
        <v>2</v>
      </c>
      <c r="AJ28" s="49">
        <f t="shared" si="20"/>
        <v>0</v>
      </c>
      <c r="AK28" s="49">
        <f t="shared" si="21"/>
        <v>0</v>
      </c>
      <c r="AL28" s="49">
        <f t="shared" si="22"/>
        <v>0</v>
      </c>
      <c r="AM28" s="49">
        <f t="shared" si="23"/>
        <v>0</v>
      </c>
      <c r="AN28" s="50">
        <f t="shared" si="24"/>
        <v>0</v>
      </c>
      <c r="AO28" s="48">
        <v>1</v>
      </c>
      <c r="AP28" s="48" t="s">
        <v>54</v>
      </c>
      <c r="AQ28" s="48">
        <v>0</v>
      </c>
      <c r="AR28" s="49">
        <f t="shared" si="25"/>
        <v>1</v>
      </c>
      <c r="AS28" s="49">
        <f t="shared" si="26"/>
        <v>0</v>
      </c>
      <c r="AT28" s="49">
        <f t="shared" si="27"/>
        <v>0</v>
      </c>
      <c r="AU28" s="49">
        <f t="shared" si="28"/>
        <v>0</v>
      </c>
      <c r="AV28" s="49">
        <f t="shared" si="29"/>
        <v>0</v>
      </c>
      <c r="AW28" s="50">
        <f t="shared" si="30"/>
        <v>0</v>
      </c>
      <c r="AX28" s="48">
        <v>4</v>
      </c>
      <c r="AY28" s="48" t="s">
        <v>54</v>
      </c>
      <c r="AZ28" s="48">
        <v>1</v>
      </c>
      <c r="BA28" s="49">
        <f t="shared" si="31"/>
        <v>1</v>
      </c>
      <c r="BB28" s="49">
        <f t="shared" si="32"/>
        <v>0</v>
      </c>
      <c r="BC28" s="49">
        <f t="shared" si="33"/>
        <v>0</v>
      </c>
      <c r="BD28" s="49">
        <f t="shared" si="34"/>
        <v>0</v>
      </c>
      <c r="BE28" s="49">
        <f t="shared" si="35"/>
        <v>0</v>
      </c>
      <c r="BF28" s="50">
        <f t="shared" si="36"/>
        <v>0</v>
      </c>
      <c r="BG28" s="48">
        <v>0</v>
      </c>
      <c r="BH28" s="48" t="s">
        <v>54</v>
      </c>
      <c r="BI28" s="48">
        <v>0</v>
      </c>
      <c r="BJ28" s="49">
        <f t="shared" si="37"/>
        <v>3</v>
      </c>
      <c r="BK28" s="49">
        <f t="shared" si="38"/>
        <v>0</v>
      </c>
      <c r="BL28" s="49">
        <f t="shared" si="39"/>
        <v>0</v>
      </c>
      <c r="BM28" s="49">
        <f t="shared" si="40"/>
        <v>0</v>
      </c>
      <c r="BN28" s="49">
        <f t="shared" si="41"/>
        <v>0</v>
      </c>
      <c r="BO28" s="50">
        <f t="shared" si="42"/>
        <v>0</v>
      </c>
      <c r="BP28" s="48">
        <v>3</v>
      </c>
      <c r="BQ28" s="48" t="s">
        <v>54</v>
      </c>
      <c r="BR28" s="48">
        <v>0</v>
      </c>
      <c r="BS28" s="49">
        <f t="shared" si="43"/>
        <v>1</v>
      </c>
      <c r="BT28" s="49">
        <f t="shared" si="44"/>
        <v>0</v>
      </c>
      <c r="BU28" s="49">
        <f t="shared" si="45"/>
        <v>0</v>
      </c>
      <c r="BV28" s="49">
        <f t="shared" si="46"/>
        <v>0</v>
      </c>
      <c r="BW28" s="49">
        <f t="shared" si="47"/>
        <v>0</v>
      </c>
      <c r="BX28" s="50">
        <f t="shared" si="48"/>
        <v>0</v>
      </c>
      <c r="BY28" s="48">
        <v>0</v>
      </c>
      <c r="BZ28" s="48" t="s">
        <v>54</v>
      </c>
      <c r="CA28" s="48">
        <v>3</v>
      </c>
      <c r="CB28" s="49">
        <f t="shared" si="49"/>
        <v>2</v>
      </c>
      <c r="CC28" s="49">
        <f t="shared" si="50"/>
        <v>0</v>
      </c>
      <c r="CD28" s="49">
        <f t="shared" si="51"/>
        <v>0</v>
      </c>
      <c r="CE28" s="49">
        <f t="shared" si="52"/>
        <v>0</v>
      </c>
      <c r="CF28" s="49">
        <f t="shared" si="53"/>
        <v>0</v>
      </c>
      <c r="CG28" s="50">
        <f t="shared" si="54"/>
        <v>0</v>
      </c>
      <c r="CH28" s="48">
        <v>3</v>
      </c>
      <c r="CI28" s="48" t="s">
        <v>54</v>
      </c>
      <c r="CJ28" s="48">
        <v>1</v>
      </c>
      <c r="CK28" s="49">
        <f t="shared" si="55"/>
        <v>1</v>
      </c>
      <c r="CL28" s="49">
        <f t="shared" si="56"/>
        <v>0</v>
      </c>
      <c r="CM28" s="49">
        <f t="shared" si="57"/>
        <v>0</v>
      </c>
      <c r="CN28" s="49">
        <f t="shared" si="58"/>
        <v>0</v>
      </c>
      <c r="CO28" s="49">
        <f t="shared" si="59"/>
        <v>0</v>
      </c>
      <c r="CP28" s="50">
        <f t="shared" si="60"/>
        <v>0</v>
      </c>
      <c r="CQ28" s="48">
        <v>1</v>
      </c>
      <c r="CR28" s="48" t="s">
        <v>54</v>
      </c>
      <c r="CS28" s="48">
        <v>0</v>
      </c>
      <c r="CT28" s="49">
        <f t="shared" si="61"/>
        <v>1</v>
      </c>
      <c r="CU28" s="49">
        <f t="shared" si="62"/>
        <v>0</v>
      </c>
      <c r="CV28" s="49">
        <f t="shared" si="63"/>
        <v>0</v>
      </c>
      <c r="CW28" s="49">
        <f t="shared" si="64"/>
        <v>0</v>
      </c>
      <c r="CX28" s="49">
        <f t="shared" si="65"/>
        <v>0</v>
      </c>
      <c r="CY28" s="50">
        <f t="shared" si="66"/>
        <v>0</v>
      </c>
      <c r="CZ28" s="48">
        <v>2</v>
      </c>
      <c r="DA28" s="48" t="s">
        <v>54</v>
      </c>
      <c r="DB28" s="48">
        <v>0</v>
      </c>
      <c r="DC28" s="49">
        <f t="shared" si="67"/>
        <v>1</v>
      </c>
      <c r="DD28" s="49">
        <f t="shared" si="68"/>
        <v>0</v>
      </c>
      <c r="DE28" s="49">
        <f t="shared" si="69"/>
        <v>0</v>
      </c>
      <c r="DF28" s="49">
        <f t="shared" si="70"/>
        <v>0</v>
      </c>
      <c r="DG28" s="49">
        <f t="shared" si="71"/>
        <v>0</v>
      </c>
      <c r="DH28" s="50">
        <f t="shared" si="72"/>
        <v>0</v>
      </c>
      <c r="DI28" s="48">
        <v>2</v>
      </c>
      <c r="DJ28" s="48" t="s">
        <v>54</v>
      </c>
      <c r="DK28" s="48">
        <v>1</v>
      </c>
      <c r="DL28" s="49">
        <f t="shared" si="73"/>
        <v>1</v>
      </c>
      <c r="DM28" s="49">
        <f t="shared" si="74"/>
        <v>0</v>
      </c>
      <c r="DN28" s="49">
        <f t="shared" si="75"/>
        <v>0</v>
      </c>
      <c r="DO28" s="49">
        <f t="shared" si="76"/>
        <v>0</v>
      </c>
      <c r="DP28" s="49">
        <f t="shared" si="77"/>
        <v>0</v>
      </c>
      <c r="DQ28" s="50">
        <f t="shared" si="78"/>
        <v>0</v>
      </c>
      <c r="DR28" s="48">
        <v>2</v>
      </c>
      <c r="DS28" s="48" t="s">
        <v>54</v>
      </c>
      <c r="DT28" s="48">
        <v>2</v>
      </c>
      <c r="DU28" s="49">
        <f t="shared" si="79"/>
        <v>3</v>
      </c>
      <c r="DV28" s="49">
        <f t="shared" si="80"/>
        <v>0</v>
      </c>
      <c r="DW28" s="49">
        <f t="shared" si="81"/>
        <v>0</v>
      </c>
      <c r="DX28" s="49">
        <f t="shared" si="82"/>
        <v>0</v>
      </c>
      <c r="DY28" s="49">
        <f t="shared" si="83"/>
        <v>0</v>
      </c>
      <c r="DZ28" s="50">
        <f t="shared" si="84"/>
        <v>0</v>
      </c>
      <c r="EA28" s="48">
        <v>3</v>
      </c>
      <c r="EB28" s="48" t="s">
        <v>54</v>
      </c>
      <c r="EC28" s="48">
        <v>0</v>
      </c>
      <c r="ED28" s="49">
        <f t="shared" si="85"/>
        <v>1</v>
      </c>
      <c r="EE28" s="49">
        <f t="shared" si="86"/>
        <v>0</v>
      </c>
      <c r="EF28" s="49">
        <f t="shared" si="87"/>
        <v>0</v>
      </c>
      <c r="EG28" s="49">
        <f t="shared" si="88"/>
        <v>0</v>
      </c>
      <c r="EH28" s="49">
        <f t="shared" si="89"/>
        <v>0</v>
      </c>
      <c r="EI28" s="50">
        <f t="shared" si="90"/>
        <v>0</v>
      </c>
      <c r="EJ28" s="48">
        <v>4</v>
      </c>
      <c r="EK28" s="48" t="s">
        <v>54</v>
      </c>
      <c r="EL28" s="48">
        <v>1</v>
      </c>
      <c r="EM28" s="49">
        <f t="shared" si="91"/>
        <v>1</v>
      </c>
      <c r="EN28" s="49">
        <f t="shared" si="92"/>
        <v>0</v>
      </c>
      <c r="EO28" s="49">
        <f t="shared" si="93"/>
        <v>0</v>
      </c>
      <c r="EP28" s="49">
        <f t="shared" si="94"/>
        <v>0</v>
      </c>
      <c r="EQ28" s="49">
        <f t="shared" si="95"/>
        <v>0</v>
      </c>
      <c r="ER28" s="50">
        <f t="shared" si="96"/>
        <v>0</v>
      </c>
      <c r="ES28" s="48">
        <v>2</v>
      </c>
      <c r="ET28" s="48" t="s">
        <v>54</v>
      </c>
      <c r="EU28" s="48">
        <v>0</v>
      </c>
      <c r="EV28" s="49">
        <f t="shared" si="97"/>
        <v>1</v>
      </c>
      <c r="EW28" s="49">
        <f t="shared" si="98"/>
        <v>0</v>
      </c>
      <c r="EX28" s="49">
        <f t="shared" si="99"/>
        <v>0</v>
      </c>
      <c r="EY28" s="49">
        <f t="shared" si="100"/>
        <v>0</v>
      </c>
      <c r="EZ28" s="49">
        <f t="shared" si="101"/>
        <v>0</v>
      </c>
      <c r="FA28" s="50">
        <f t="shared" si="102"/>
        <v>0</v>
      </c>
      <c r="FB28" s="48">
        <v>1</v>
      </c>
      <c r="FC28" s="48" t="s">
        <v>54</v>
      </c>
      <c r="FD28" s="48">
        <v>1</v>
      </c>
      <c r="FE28" s="49">
        <f t="shared" si="103"/>
        <v>3</v>
      </c>
      <c r="FF28" s="49">
        <f t="shared" si="104"/>
        <v>0</v>
      </c>
      <c r="FG28" s="49">
        <f t="shared" si="105"/>
        <v>0</v>
      </c>
      <c r="FH28" s="49">
        <f t="shared" si="106"/>
        <v>0</v>
      </c>
      <c r="FI28" s="49">
        <f t="shared" si="107"/>
        <v>0</v>
      </c>
      <c r="FJ28" s="49">
        <f t="shared" si="108"/>
        <v>0</v>
      </c>
      <c r="FK28" s="48">
        <v>1</v>
      </c>
      <c r="FL28" s="48" t="s">
        <v>54</v>
      </c>
      <c r="FM28" s="48">
        <v>2</v>
      </c>
      <c r="FN28" s="49">
        <f t="shared" si="109"/>
        <v>2</v>
      </c>
      <c r="FO28" s="49">
        <f t="shared" si="110"/>
        <v>0</v>
      </c>
      <c r="FP28" s="49">
        <f t="shared" si="111"/>
        <v>0</v>
      </c>
      <c r="FQ28" s="49">
        <f t="shared" si="112"/>
        <v>0</v>
      </c>
      <c r="FR28" s="49">
        <f t="shared" si="113"/>
        <v>0</v>
      </c>
      <c r="FS28" s="49">
        <f t="shared" si="114"/>
        <v>0</v>
      </c>
      <c r="FT28" s="48">
        <v>3</v>
      </c>
      <c r="FU28" s="48" t="s">
        <v>54</v>
      </c>
      <c r="FV28" s="48">
        <v>1</v>
      </c>
      <c r="FW28" s="49">
        <f t="shared" si="115"/>
        <v>1</v>
      </c>
      <c r="FX28" s="49">
        <f t="shared" si="116"/>
        <v>0</v>
      </c>
      <c r="FY28" s="49">
        <f t="shared" si="117"/>
        <v>0</v>
      </c>
      <c r="FZ28" s="49">
        <f t="shared" si="118"/>
        <v>0</v>
      </c>
      <c r="GA28" s="49">
        <f t="shared" si="119"/>
        <v>0</v>
      </c>
      <c r="GB28" s="49">
        <f t="shared" si="120"/>
        <v>0</v>
      </c>
      <c r="GC28" s="48">
        <v>0</v>
      </c>
      <c r="GD28" s="48" t="s">
        <v>54</v>
      </c>
      <c r="GE28" s="48">
        <v>0</v>
      </c>
      <c r="GF28" s="49">
        <f t="shared" si="121"/>
        <v>3</v>
      </c>
      <c r="GG28" s="49">
        <f t="shared" si="122"/>
        <v>0</v>
      </c>
      <c r="GH28" s="49">
        <f t="shared" si="123"/>
        <v>0</v>
      </c>
      <c r="GI28" s="49">
        <f t="shared" si="124"/>
        <v>0</v>
      </c>
      <c r="GJ28" s="49">
        <f t="shared" si="125"/>
        <v>0</v>
      </c>
      <c r="GK28" s="49">
        <f t="shared" si="126"/>
        <v>0</v>
      </c>
      <c r="GL28" s="48">
        <v>3</v>
      </c>
      <c r="GM28" s="48" t="s">
        <v>54</v>
      </c>
      <c r="GN28" s="48">
        <v>0</v>
      </c>
      <c r="GO28" s="49">
        <f t="shared" si="127"/>
        <v>1</v>
      </c>
      <c r="GP28" s="49">
        <f t="shared" si="128"/>
        <v>0</v>
      </c>
      <c r="GQ28" s="49">
        <f t="shared" si="129"/>
        <v>0</v>
      </c>
      <c r="GR28" s="49">
        <f t="shared" si="130"/>
        <v>0</v>
      </c>
      <c r="GS28" s="49">
        <f t="shared" si="131"/>
        <v>0</v>
      </c>
      <c r="GT28" s="49">
        <f t="shared" si="132"/>
        <v>0</v>
      </c>
      <c r="GU28" s="48">
        <v>3</v>
      </c>
      <c r="GV28" s="48" t="s">
        <v>54</v>
      </c>
      <c r="GW28" s="48">
        <v>1</v>
      </c>
      <c r="GX28" s="49">
        <f t="shared" si="133"/>
        <v>1</v>
      </c>
      <c r="GY28" s="49">
        <f t="shared" si="134"/>
        <v>0</v>
      </c>
      <c r="GZ28" s="49">
        <f t="shared" si="135"/>
        <v>0</v>
      </c>
      <c r="HA28" s="49">
        <f t="shared" si="136"/>
        <v>0</v>
      </c>
      <c r="HB28" s="49">
        <f t="shared" si="137"/>
        <v>0</v>
      </c>
      <c r="HC28" s="49">
        <f t="shared" si="138"/>
        <v>0</v>
      </c>
      <c r="HD28" s="48">
        <v>2</v>
      </c>
      <c r="HE28" s="48" t="s">
        <v>54</v>
      </c>
      <c r="HF28" s="48">
        <v>2</v>
      </c>
      <c r="HG28" s="49">
        <f t="shared" si="139"/>
        <v>3</v>
      </c>
      <c r="HH28" s="49">
        <f t="shared" si="140"/>
        <v>0</v>
      </c>
      <c r="HI28" s="49">
        <f t="shared" si="141"/>
        <v>0</v>
      </c>
      <c r="HJ28" s="49">
        <f t="shared" si="142"/>
        <v>0</v>
      </c>
      <c r="HK28" s="49">
        <f t="shared" si="143"/>
        <v>0</v>
      </c>
      <c r="HL28" s="49">
        <f t="shared" si="144"/>
        <v>0</v>
      </c>
      <c r="HM28" s="48">
        <v>3</v>
      </c>
      <c r="HN28" s="48" t="s">
        <v>54</v>
      </c>
      <c r="HO28" s="48">
        <v>3</v>
      </c>
      <c r="HP28" s="49">
        <f t="shared" si="145"/>
        <v>3</v>
      </c>
      <c r="HQ28" s="49">
        <f t="shared" si="146"/>
        <v>0</v>
      </c>
      <c r="HR28" s="49">
        <f t="shared" si="147"/>
        <v>0</v>
      </c>
      <c r="HS28" s="49">
        <f t="shared" si="148"/>
        <v>0</v>
      </c>
      <c r="HT28" s="49">
        <f t="shared" si="149"/>
        <v>0</v>
      </c>
      <c r="HU28" s="50">
        <f t="shared" si="150"/>
        <v>0</v>
      </c>
      <c r="HV28" s="48">
        <v>4</v>
      </c>
      <c r="HW28" s="48" t="s">
        <v>54</v>
      </c>
      <c r="HX28" s="48">
        <v>0</v>
      </c>
      <c r="HY28" s="49">
        <f t="shared" si="151"/>
        <v>1</v>
      </c>
      <c r="HZ28" s="49">
        <f t="shared" si="152"/>
        <v>0</v>
      </c>
      <c r="IA28" s="49">
        <f t="shared" si="153"/>
        <v>0</v>
      </c>
      <c r="IB28" s="49">
        <f t="shared" si="154"/>
        <v>0</v>
      </c>
      <c r="IC28" s="49">
        <f t="shared" si="155"/>
        <v>0</v>
      </c>
      <c r="ID28" s="50">
        <f t="shared" si="156"/>
        <v>0</v>
      </c>
      <c r="IE28" s="48">
        <v>2</v>
      </c>
      <c r="IF28" s="48" t="s">
        <v>54</v>
      </c>
      <c r="IG28" s="48">
        <v>1</v>
      </c>
      <c r="IH28" s="49">
        <f t="shared" si="157"/>
        <v>1</v>
      </c>
      <c r="II28" s="49">
        <f t="shared" si="158"/>
        <v>0</v>
      </c>
      <c r="IJ28" s="49">
        <f t="shared" si="159"/>
        <v>0</v>
      </c>
      <c r="IK28" s="49">
        <f t="shared" si="160"/>
        <v>0</v>
      </c>
      <c r="IL28" s="49">
        <f t="shared" si="161"/>
        <v>0</v>
      </c>
      <c r="IM28" s="50">
        <f t="shared" si="162"/>
        <v>0</v>
      </c>
      <c r="IN28" s="48">
        <v>2</v>
      </c>
      <c r="IO28" s="48" t="s">
        <v>54</v>
      </c>
      <c r="IP28" s="48">
        <v>2</v>
      </c>
      <c r="IQ28" s="49">
        <f t="shared" si="163"/>
        <v>3</v>
      </c>
      <c r="IR28" s="49">
        <f t="shared" si="164"/>
        <v>0</v>
      </c>
      <c r="IS28" s="49">
        <f t="shared" si="165"/>
        <v>0</v>
      </c>
      <c r="IT28" s="49">
        <f t="shared" si="166"/>
        <v>0</v>
      </c>
      <c r="IU28" s="49">
        <f t="shared" si="167"/>
        <v>0</v>
      </c>
      <c r="IV28" s="50">
        <f t="shared" si="168"/>
        <v>0</v>
      </c>
      <c r="IW28" s="48">
        <v>1</v>
      </c>
      <c r="IX28" s="48" t="s">
        <v>54</v>
      </c>
      <c r="IY28" s="48">
        <v>1</v>
      </c>
      <c r="IZ28" s="49">
        <f t="shared" si="169"/>
        <v>3</v>
      </c>
      <c r="JA28" s="49">
        <f t="shared" si="170"/>
        <v>0</v>
      </c>
      <c r="JB28" s="49">
        <f t="shared" si="171"/>
        <v>0</v>
      </c>
      <c r="JC28" s="49">
        <f t="shared" si="172"/>
        <v>0</v>
      </c>
      <c r="JD28" s="49">
        <f t="shared" si="173"/>
        <v>0</v>
      </c>
      <c r="JE28" s="50">
        <f t="shared" si="174"/>
        <v>0</v>
      </c>
      <c r="JF28" s="48">
        <v>3</v>
      </c>
      <c r="JG28" s="48" t="s">
        <v>54</v>
      </c>
      <c r="JH28" s="48">
        <v>0</v>
      </c>
      <c r="JI28" s="49">
        <f t="shared" si="175"/>
        <v>1</v>
      </c>
      <c r="JJ28" s="49">
        <f t="shared" si="176"/>
        <v>0</v>
      </c>
      <c r="JK28" s="49">
        <f t="shared" si="177"/>
        <v>0</v>
      </c>
      <c r="JL28" s="49">
        <f t="shared" si="178"/>
        <v>0</v>
      </c>
      <c r="JM28" s="49">
        <f t="shared" si="179"/>
        <v>0</v>
      </c>
      <c r="JN28" s="50">
        <f t="shared" si="180"/>
        <v>0</v>
      </c>
      <c r="JO28" s="48">
        <v>3</v>
      </c>
      <c r="JP28" s="48" t="s">
        <v>54</v>
      </c>
      <c r="JQ28" s="48">
        <v>0</v>
      </c>
      <c r="JR28" s="49">
        <f t="shared" si="181"/>
        <v>1</v>
      </c>
      <c r="JS28" s="49">
        <f t="shared" si="182"/>
        <v>0</v>
      </c>
      <c r="JT28" s="49">
        <f t="shared" si="183"/>
        <v>0</v>
      </c>
      <c r="JU28" s="49">
        <f t="shared" si="184"/>
        <v>0</v>
      </c>
      <c r="JV28" s="49">
        <f t="shared" si="185"/>
        <v>0</v>
      </c>
      <c r="JW28" s="50">
        <f t="shared" si="186"/>
        <v>0</v>
      </c>
      <c r="JX28" s="48">
        <v>1</v>
      </c>
      <c r="JY28" s="48" t="s">
        <v>54</v>
      </c>
      <c r="JZ28" s="48">
        <v>1</v>
      </c>
      <c r="KA28" s="49">
        <f t="shared" si="187"/>
        <v>3</v>
      </c>
      <c r="KB28" s="49">
        <f t="shared" si="188"/>
        <v>0</v>
      </c>
      <c r="KC28" s="49">
        <f t="shared" si="189"/>
        <v>0</v>
      </c>
      <c r="KD28" s="49">
        <f t="shared" si="190"/>
        <v>0</v>
      </c>
      <c r="KE28" s="49">
        <f t="shared" si="191"/>
        <v>0</v>
      </c>
      <c r="KF28" s="50">
        <f t="shared" si="192"/>
        <v>0</v>
      </c>
      <c r="KG28" s="48">
        <v>5</v>
      </c>
      <c r="KH28" s="48" t="s">
        <v>54</v>
      </c>
      <c r="KI28" s="48">
        <v>0</v>
      </c>
      <c r="KJ28" s="49">
        <f t="shared" si="193"/>
        <v>1</v>
      </c>
      <c r="KK28" s="49">
        <f t="shared" si="194"/>
        <v>0</v>
      </c>
      <c r="KL28" s="49">
        <f t="shared" si="195"/>
        <v>0</v>
      </c>
      <c r="KM28" s="49">
        <f t="shared" si="196"/>
        <v>0</v>
      </c>
      <c r="KN28" s="49">
        <f t="shared" si="197"/>
        <v>0</v>
      </c>
      <c r="KO28" s="50">
        <f t="shared" si="198"/>
        <v>0</v>
      </c>
      <c r="KP28" s="48">
        <v>0</v>
      </c>
      <c r="KQ28" s="48" t="s">
        <v>54</v>
      </c>
      <c r="KR28" s="48">
        <v>2</v>
      </c>
      <c r="KS28" s="49">
        <f t="shared" si="199"/>
        <v>2</v>
      </c>
      <c r="KT28" s="49">
        <f t="shared" si="200"/>
        <v>0</v>
      </c>
      <c r="KU28" s="49">
        <f t="shared" si="201"/>
        <v>0</v>
      </c>
      <c r="KV28" s="49">
        <f t="shared" si="202"/>
        <v>0</v>
      </c>
      <c r="KW28" s="49">
        <f t="shared" si="203"/>
        <v>0</v>
      </c>
      <c r="KX28" s="50">
        <f t="shared" si="204"/>
        <v>0</v>
      </c>
      <c r="KY28" s="48">
        <v>0</v>
      </c>
      <c r="KZ28" s="48" t="s">
        <v>54</v>
      </c>
      <c r="LA28" s="48">
        <v>2</v>
      </c>
      <c r="LB28" s="49">
        <f t="shared" si="205"/>
        <v>2</v>
      </c>
      <c r="LC28" s="49">
        <f t="shared" si="206"/>
        <v>0</v>
      </c>
      <c r="LD28" s="49">
        <f t="shared" si="207"/>
        <v>0</v>
      </c>
      <c r="LE28" s="49">
        <f t="shared" si="208"/>
        <v>0</v>
      </c>
      <c r="LF28" s="49">
        <f t="shared" si="209"/>
        <v>0</v>
      </c>
      <c r="LG28" s="50">
        <f t="shared" si="210"/>
        <v>0</v>
      </c>
      <c r="LH28" s="48">
        <v>1</v>
      </c>
      <c r="LI28" s="48" t="s">
        <v>54</v>
      </c>
      <c r="LJ28" s="48">
        <v>3</v>
      </c>
      <c r="LK28" s="49">
        <f t="shared" si="211"/>
        <v>2</v>
      </c>
      <c r="LL28" s="49">
        <f t="shared" si="212"/>
        <v>0</v>
      </c>
      <c r="LM28" s="49">
        <f t="shared" si="213"/>
        <v>0</v>
      </c>
      <c r="LN28" s="49">
        <f t="shared" si="214"/>
        <v>0</v>
      </c>
      <c r="LO28" s="49">
        <f t="shared" si="215"/>
        <v>0</v>
      </c>
      <c r="LP28" s="50">
        <f t="shared" si="216"/>
        <v>0</v>
      </c>
      <c r="LQ28" s="48">
        <v>0</v>
      </c>
      <c r="LR28" s="48" t="s">
        <v>54</v>
      </c>
      <c r="LS28" s="48">
        <v>2</v>
      </c>
      <c r="LT28" s="49">
        <f t="shared" si="217"/>
        <v>2</v>
      </c>
      <c r="LU28" s="49">
        <f t="shared" si="218"/>
        <v>0</v>
      </c>
      <c r="LV28" s="49">
        <f t="shared" si="219"/>
        <v>0</v>
      </c>
      <c r="LW28" s="49">
        <f t="shared" si="220"/>
        <v>0</v>
      </c>
      <c r="LX28" s="49">
        <f t="shared" si="221"/>
        <v>0</v>
      </c>
      <c r="LY28" s="50">
        <f t="shared" si="222"/>
        <v>0</v>
      </c>
      <c r="LZ28" s="48">
        <v>1</v>
      </c>
      <c r="MA28" s="48" t="s">
        <v>54</v>
      </c>
      <c r="MB28" s="48">
        <v>2</v>
      </c>
      <c r="MC28" s="49">
        <f t="shared" si="223"/>
        <v>2</v>
      </c>
      <c r="MD28" s="49">
        <f t="shared" si="224"/>
        <v>0</v>
      </c>
      <c r="ME28" s="49">
        <f t="shared" si="225"/>
        <v>0</v>
      </c>
      <c r="MF28" s="49">
        <f t="shared" si="226"/>
        <v>0</v>
      </c>
      <c r="MG28" s="49">
        <f t="shared" si="227"/>
        <v>0</v>
      </c>
      <c r="MH28" s="50">
        <f t="shared" si="228"/>
        <v>0</v>
      </c>
      <c r="MI28" s="48">
        <v>0</v>
      </c>
      <c r="MJ28" s="48" t="s">
        <v>54</v>
      </c>
      <c r="MK28" s="48">
        <v>2</v>
      </c>
      <c r="ML28" s="49">
        <f t="shared" si="229"/>
        <v>2</v>
      </c>
      <c r="MM28" s="49">
        <f t="shared" si="230"/>
        <v>0</v>
      </c>
      <c r="MN28" s="49">
        <f t="shared" si="231"/>
        <v>0</v>
      </c>
      <c r="MO28" s="49">
        <f t="shared" si="232"/>
        <v>0</v>
      </c>
      <c r="MP28" s="49">
        <f t="shared" si="233"/>
        <v>0</v>
      </c>
      <c r="MQ28" s="50">
        <f t="shared" si="234"/>
        <v>0</v>
      </c>
      <c r="MR28" s="48">
        <v>2</v>
      </c>
      <c r="MS28" s="48" t="s">
        <v>54</v>
      </c>
      <c r="MT28" s="48">
        <v>2</v>
      </c>
      <c r="MU28" s="49">
        <f t="shared" si="235"/>
        <v>3</v>
      </c>
      <c r="MV28" s="49">
        <f t="shared" si="236"/>
        <v>0</v>
      </c>
      <c r="MW28" s="49">
        <f t="shared" si="237"/>
        <v>0</v>
      </c>
      <c r="MX28" s="49">
        <f t="shared" si="238"/>
        <v>0</v>
      </c>
      <c r="MY28" s="49">
        <f t="shared" si="239"/>
        <v>0</v>
      </c>
      <c r="MZ28" s="50">
        <f t="shared" si="240"/>
        <v>0</v>
      </c>
      <c r="NA28" s="48">
        <v>0</v>
      </c>
      <c r="NB28" s="48" t="s">
        <v>54</v>
      </c>
      <c r="NC28" s="48">
        <v>0</v>
      </c>
      <c r="ND28" s="49">
        <f t="shared" si="241"/>
        <v>3</v>
      </c>
      <c r="NE28" s="49">
        <f t="shared" si="242"/>
        <v>0</v>
      </c>
      <c r="NF28" s="49">
        <f t="shared" si="243"/>
        <v>0</v>
      </c>
      <c r="NG28" s="49">
        <f t="shared" si="244"/>
        <v>0</v>
      </c>
      <c r="NH28" s="49">
        <f t="shared" si="245"/>
        <v>0</v>
      </c>
      <c r="NI28" s="50">
        <f t="shared" si="246"/>
        <v>0</v>
      </c>
      <c r="NJ28" s="48">
        <v>1</v>
      </c>
      <c r="NK28" s="48" t="s">
        <v>54</v>
      </c>
      <c r="NL28" s="48">
        <v>0</v>
      </c>
      <c r="NM28" s="49">
        <f t="shared" si="247"/>
        <v>1</v>
      </c>
      <c r="NN28" s="49">
        <f t="shared" si="248"/>
        <v>0</v>
      </c>
      <c r="NO28" s="49">
        <f t="shared" si="249"/>
        <v>0</v>
      </c>
      <c r="NP28" s="49">
        <f t="shared" si="250"/>
        <v>0</v>
      </c>
      <c r="NQ28" s="49">
        <f t="shared" si="251"/>
        <v>0</v>
      </c>
      <c r="NR28" s="49">
        <f t="shared" si="252"/>
        <v>0</v>
      </c>
      <c r="NS28" s="48">
        <v>0</v>
      </c>
      <c r="NT28" s="48" t="s">
        <v>54</v>
      </c>
      <c r="NU28" s="48">
        <v>4</v>
      </c>
      <c r="NV28" s="49">
        <f t="shared" si="253"/>
        <v>2</v>
      </c>
      <c r="NW28" s="49">
        <f t="shared" si="254"/>
        <v>0</v>
      </c>
      <c r="NX28" s="49">
        <f t="shared" si="255"/>
        <v>0</v>
      </c>
      <c r="NY28" s="49">
        <f t="shared" si="256"/>
        <v>0</v>
      </c>
      <c r="NZ28" s="49">
        <f t="shared" si="257"/>
        <v>0</v>
      </c>
      <c r="OA28" s="49">
        <f t="shared" si="258"/>
        <v>0</v>
      </c>
      <c r="OB28" s="48">
        <v>0</v>
      </c>
      <c r="OC28" s="48" t="s">
        <v>54</v>
      </c>
      <c r="OD28" s="48">
        <v>2</v>
      </c>
      <c r="OE28" s="49">
        <f t="shared" si="259"/>
        <v>2</v>
      </c>
      <c r="OF28" s="49">
        <f t="shared" si="260"/>
        <v>0</v>
      </c>
      <c r="OG28" s="49">
        <f t="shared" si="261"/>
        <v>0</v>
      </c>
      <c r="OH28" s="49">
        <f t="shared" si="262"/>
        <v>0</v>
      </c>
      <c r="OI28" s="49">
        <f t="shared" si="263"/>
        <v>0</v>
      </c>
      <c r="OJ28" s="49">
        <f t="shared" si="264"/>
        <v>0</v>
      </c>
      <c r="OK28" s="48">
        <v>0</v>
      </c>
      <c r="OL28" s="48" t="s">
        <v>54</v>
      </c>
      <c r="OM28" s="48">
        <v>1</v>
      </c>
      <c r="ON28" s="49">
        <f t="shared" si="265"/>
        <v>2</v>
      </c>
      <c r="OO28" s="49">
        <f t="shared" si="266"/>
        <v>0</v>
      </c>
      <c r="OP28" s="49">
        <f t="shared" si="267"/>
        <v>0</v>
      </c>
      <c r="OQ28" s="49">
        <f t="shared" si="268"/>
        <v>0</v>
      </c>
      <c r="OR28" s="49">
        <f t="shared" si="269"/>
        <v>0</v>
      </c>
      <c r="OS28" s="49">
        <f t="shared" si="270"/>
        <v>0</v>
      </c>
      <c r="OT28" s="48">
        <v>0</v>
      </c>
      <c r="OU28" s="48" t="s">
        <v>54</v>
      </c>
      <c r="OV28" s="48">
        <v>2</v>
      </c>
      <c r="OW28" s="49">
        <f t="shared" si="271"/>
        <v>2</v>
      </c>
      <c r="OX28" s="49">
        <f t="shared" si="272"/>
        <v>0</v>
      </c>
      <c r="OY28" s="49">
        <f t="shared" si="273"/>
        <v>0</v>
      </c>
      <c r="OZ28" s="49">
        <f t="shared" si="274"/>
        <v>0</v>
      </c>
      <c r="PA28" s="49">
        <f t="shared" si="275"/>
        <v>0</v>
      </c>
      <c r="PB28" s="49">
        <f t="shared" si="276"/>
        <v>0</v>
      </c>
      <c r="PC28" s="48">
        <v>1</v>
      </c>
      <c r="PD28" s="48" t="s">
        <v>54</v>
      </c>
      <c r="PE28" s="48">
        <v>1</v>
      </c>
      <c r="PF28" s="49">
        <f t="shared" si="277"/>
        <v>3</v>
      </c>
      <c r="PG28" s="49">
        <f t="shared" si="278"/>
        <v>0</v>
      </c>
      <c r="PH28" s="49">
        <f t="shared" si="279"/>
        <v>0</v>
      </c>
      <c r="PI28" s="49">
        <f t="shared" si="280"/>
        <v>0</v>
      </c>
      <c r="PJ28" s="49">
        <f t="shared" si="281"/>
        <v>0</v>
      </c>
      <c r="PK28" s="49">
        <f t="shared" si="282"/>
        <v>0</v>
      </c>
      <c r="PL28" s="48">
        <v>0</v>
      </c>
      <c r="PM28" s="48" t="s">
        <v>54</v>
      </c>
      <c r="PN28" s="48">
        <v>3</v>
      </c>
      <c r="PO28" s="49">
        <f t="shared" si="283"/>
        <v>2</v>
      </c>
      <c r="PP28" s="49">
        <f t="shared" si="284"/>
        <v>0</v>
      </c>
      <c r="PQ28" s="49">
        <f t="shared" si="285"/>
        <v>0</v>
      </c>
      <c r="PR28" s="49">
        <f t="shared" si="286"/>
        <v>0</v>
      </c>
      <c r="PS28" s="49">
        <f t="shared" si="287"/>
        <v>0</v>
      </c>
      <c r="PT28" s="49">
        <f t="shared" si="288"/>
        <v>0</v>
      </c>
    </row>
    <row r="29" spans="1:436" s="44" customFormat="1" x14ac:dyDescent="0.2">
      <c r="A29" s="36">
        <v>24</v>
      </c>
      <c r="B29" s="37"/>
      <c r="C29" s="38" t="s">
        <v>81</v>
      </c>
      <c r="D29" s="39">
        <f t="shared" si="0"/>
        <v>2</v>
      </c>
      <c r="E29" s="40">
        <v>0</v>
      </c>
      <c r="F29" s="40" t="s">
        <v>54</v>
      </c>
      <c r="G29" s="40">
        <v>1</v>
      </c>
      <c r="H29" s="41">
        <f t="shared" si="1"/>
        <v>2</v>
      </c>
      <c r="I29" s="41">
        <f t="shared" si="2"/>
        <v>2</v>
      </c>
      <c r="J29" s="41">
        <f t="shared" si="3"/>
        <v>1</v>
      </c>
      <c r="K29" s="41">
        <f t="shared" si="4"/>
        <v>0</v>
      </c>
      <c r="L29" s="41">
        <f t="shared" si="5"/>
        <v>0</v>
      </c>
      <c r="M29" s="42">
        <f t="shared" si="6"/>
        <v>2</v>
      </c>
      <c r="N29" s="40">
        <v>3</v>
      </c>
      <c r="O29" s="40" t="s">
        <v>54</v>
      </c>
      <c r="P29" s="40">
        <v>0</v>
      </c>
      <c r="Q29" s="41">
        <f t="shared" si="7"/>
        <v>1</v>
      </c>
      <c r="R29" s="41">
        <f t="shared" si="8"/>
        <v>0</v>
      </c>
      <c r="S29" s="41">
        <f t="shared" si="9"/>
        <v>0</v>
      </c>
      <c r="T29" s="41">
        <f t="shared" si="10"/>
        <v>0</v>
      </c>
      <c r="U29" s="41">
        <f t="shared" si="11"/>
        <v>0</v>
      </c>
      <c r="V29" s="42">
        <f t="shared" si="12"/>
        <v>0</v>
      </c>
      <c r="W29" s="40">
        <v>0</v>
      </c>
      <c r="X29" s="40" t="s">
        <v>54</v>
      </c>
      <c r="Y29" s="40">
        <v>4</v>
      </c>
      <c r="Z29" s="41">
        <f t="shared" si="13"/>
        <v>2</v>
      </c>
      <c r="AA29" s="41">
        <f t="shared" si="14"/>
        <v>0</v>
      </c>
      <c r="AB29" s="41">
        <f t="shared" si="15"/>
        <v>0</v>
      </c>
      <c r="AC29" s="41">
        <f t="shared" si="16"/>
        <v>0</v>
      </c>
      <c r="AD29" s="41">
        <f t="shared" si="17"/>
        <v>0</v>
      </c>
      <c r="AE29" s="42">
        <f t="shared" si="18"/>
        <v>0</v>
      </c>
      <c r="AF29" s="40">
        <v>1</v>
      </c>
      <c r="AG29" s="40" t="s">
        <v>54</v>
      </c>
      <c r="AH29" s="40">
        <v>1</v>
      </c>
      <c r="AI29" s="41">
        <f t="shared" si="19"/>
        <v>3</v>
      </c>
      <c r="AJ29" s="41">
        <f t="shared" si="20"/>
        <v>0</v>
      </c>
      <c r="AK29" s="41">
        <f t="shared" si="21"/>
        <v>0</v>
      </c>
      <c r="AL29" s="41">
        <f t="shared" si="22"/>
        <v>0</v>
      </c>
      <c r="AM29" s="41">
        <f t="shared" si="23"/>
        <v>0</v>
      </c>
      <c r="AN29" s="42">
        <f t="shared" si="24"/>
        <v>0</v>
      </c>
      <c r="AO29" s="40">
        <v>2</v>
      </c>
      <c r="AP29" s="40" t="s">
        <v>54</v>
      </c>
      <c r="AQ29" s="40">
        <v>0</v>
      </c>
      <c r="AR29" s="41">
        <f t="shared" si="25"/>
        <v>1</v>
      </c>
      <c r="AS29" s="41">
        <f t="shared" si="26"/>
        <v>0</v>
      </c>
      <c r="AT29" s="41">
        <f t="shared" si="27"/>
        <v>0</v>
      </c>
      <c r="AU29" s="41">
        <f t="shared" si="28"/>
        <v>0</v>
      </c>
      <c r="AV29" s="41">
        <f t="shared" si="29"/>
        <v>0</v>
      </c>
      <c r="AW29" s="42">
        <f t="shared" si="30"/>
        <v>0</v>
      </c>
      <c r="AX29" s="40">
        <v>1</v>
      </c>
      <c r="AY29" s="40" t="s">
        <v>54</v>
      </c>
      <c r="AZ29" s="40">
        <v>0</v>
      </c>
      <c r="BA29" s="41">
        <f t="shared" si="31"/>
        <v>1</v>
      </c>
      <c r="BB29" s="41">
        <f t="shared" si="32"/>
        <v>0</v>
      </c>
      <c r="BC29" s="41">
        <f t="shared" si="33"/>
        <v>0</v>
      </c>
      <c r="BD29" s="41">
        <f t="shared" si="34"/>
        <v>0</v>
      </c>
      <c r="BE29" s="41">
        <f t="shared" si="35"/>
        <v>0</v>
      </c>
      <c r="BF29" s="42">
        <f t="shared" si="36"/>
        <v>0</v>
      </c>
      <c r="BG29" s="40">
        <v>0</v>
      </c>
      <c r="BH29" s="40" t="s">
        <v>54</v>
      </c>
      <c r="BI29" s="40">
        <v>1</v>
      </c>
      <c r="BJ29" s="41">
        <f t="shared" si="37"/>
        <v>2</v>
      </c>
      <c r="BK29" s="41">
        <f t="shared" si="38"/>
        <v>0</v>
      </c>
      <c r="BL29" s="41">
        <f t="shared" si="39"/>
        <v>0</v>
      </c>
      <c r="BM29" s="41">
        <f t="shared" si="40"/>
        <v>0</v>
      </c>
      <c r="BN29" s="41">
        <f t="shared" si="41"/>
        <v>0</v>
      </c>
      <c r="BO29" s="42">
        <f t="shared" si="42"/>
        <v>0</v>
      </c>
      <c r="BP29" s="40">
        <v>2</v>
      </c>
      <c r="BQ29" s="40" t="s">
        <v>54</v>
      </c>
      <c r="BR29" s="40">
        <v>0</v>
      </c>
      <c r="BS29" s="41">
        <f t="shared" si="43"/>
        <v>1</v>
      </c>
      <c r="BT29" s="41">
        <f t="shared" si="44"/>
        <v>0</v>
      </c>
      <c r="BU29" s="41">
        <f t="shared" si="45"/>
        <v>0</v>
      </c>
      <c r="BV29" s="41">
        <f t="shared" si="46"/>
        <v>0</v>
      </c>
      <c r="BW29" s="41">
        <f t="shared" si="47"/>
        <v>0</v>
      </c>
      <c r="BX29" s="42">
        <f t="shared" si="48"/>
        <v>0</v>
      </c>
      <c r="BY29" s="40">
        <v>0</v>
      </c>
      <c r="BZ29" s="40" t="s">
        <v>54</v>
      </c>
      <c r="CA29" s="40">
        <v>1</v>
      </c>
      <c r="CB29" s="41">
        <f t="shared" si="49"/>
        <v>2</v>
      </c>
      <c r="CC29" s="41">
        <f t="shared" si="50"/>
        <v>0</v>
      </c>
      <c r="CD29" s="41">
        <f t="shared" si="51"/>
        <v>0</v>
      </c>
      <c r="CE29" s="41">
        <f t="shared" si="52"/>
        <v>0</v>
      </c>
      <c r="CF29" s="41">
        <f t="shared" si="53"/>
        <v>0</v>
      </c>
      <c r="CG29" s="42">
        <f t="shared" si="54"/>
        <v>0</v>
      </c>
      <c r="CH29" s="40">
        <v>2</v>
      </c>
      <c r="CI29" s="40" t="s">
        <v>54</v>
      </c>
      <c r="CJ29" s="40">
        <v>1</v>
      </c>
      <c r="CK29" s="41">
        <f t="shared" si="55"/>
        <v>1</v>
      </c>
      <c r="CL29" s="41">
        <f t="shared" si="56"/>
        <v>0</v>
      </c>
      <c r="CM29" s="41">
        <f t="shared" si="57"/>
        <v>0</v>
      </c>
      <c r="CN29" s="41">
        <f t="shared" si="58"/>
        <v>0</v>
      </c>
      <c r="CO29" s="41">
        <f t="shared" si="59"/>
        <v>0</v>
      </c>
      <c r="CP29" s="42">
        <f t="shared" si="60"/>
        <v>0</v>
      </c>
      <c r="CQ29" s="40">
        <v>3</v>
      </c>
      <c r="CR29" s="40" t="s">
        <v>54</v>
      </c>
      <c r="CS29" s="40">
        <v>0</v>
      </c>
      <c r="CT29" s="41">
        <f t="shared" si="61"/>
        <v>1</v>
      </c>
      <c r="CU29" s="41">
        <f t="shared" si="62"/>
        <v>0</v>
      </c>
      <c r="CV29" s="41">
        <f t="shared" si="63"/>
        <v>0</v>
      </c>
      <c r="CW29" s="41">
        <f t="shared" si="64"/>
        <v>0</v>
      </c>
      <c r="CX29" s="41">
        <f t="shared" si="65"/>
        <v>0</v>
      </c>
      <c r="CY29" s="42">
        <f t="shared" si="66"/>
        <v>0</v>
      </c>
      <c r="CZ29" s="40">
        <v>3</v>
      </c>
      <c r="DA29" s="40" t="s">
        <v>54</v>
      </c>
      <c r="DB29" s="40">
        <v>0</v>
      </c>
      <c r="DC29" s="41">
        <f t="shared" si="67"/>
        <v>1</v>
      </c>
      <c r="DD29" s="41">
        <f t="shared" si="68"/>
        <v>0</v>
      </c>
      <c r="DE29" s="41">
        <f t="shared" si="69"/>
        <v>0</v>
      </c>
      <c r="DF29" s="41">
        <f t="shared" si="70"/>
        <v>0</v>
      </c>
      <c r="DG29" s="41">
        <f t="shared" si="71"/>
        <v>0</v>
      </c>
      <c r="DH29" s="42">
        <f t="shared" si="72"/>
        <v>0</v>
      </c>
      <c r="DI29" s="40">
        <v>1</v>
      </c>
      <c r="DJ29" s="40" t="s">
        <v>54</v>
      </c>
      <c r="DK29" s="40">
        <v>1</v>
      </c>
      <c r="DL29" s="41">
        <f t="shared" si="73"/>
        <v>3</v>
      </c>
      <c r="DM29" s="41">
        <f t="shared" si="74"/>
        <v>0</v>
      </c>
      <c r="DN29" s="41">
        <f t="shared" si="75"/>
        <v>0</v>
      </c>
      <c r="DO29" s="41">
        <f t="shared" si="76"/>
        <v>0</v>
      </c>
      <c r="DP29" s="41">
        <f t="shared" si="77"/>
        <v>0</v>
      </c>
      <c r="DQ29" s="42">
        <f t="shared" si="78"/>
        <v>0</v>
      </c>
      <c r="DR29" s="40">
        <v>1</v>
      </c>
      <c r="DS29" s="40" t="s">
        <v>54</v>
      </c>
      <c r="DT29" s="40">
        <v>0</v>
      </c>
      <c r="DU29" s="41">
        <f t="shared" si="79"/>
        <v>1</v>
      </c>
      <c r="DV29" s="41">
        <f t="shared" si="80"/>
        <v>0</v>
      </c>
      <c r="DW29" s="41">
        <f t="shared" si="81"/>
        <v>0</v>
      </c>
      <c r="DX29" s="41">
        <f t="shared" si="82"/>
        <v>0</v>
      </c>
      <c r="DY29" s="41">
        <f t="shared" si="83"/>
        <v>0</v>
      </c>
      <c r="DZ29" s="42">
        <f t="shared" si="84"/>
        <v>0</v>
      </c>
      <c r="EA29" s="40">
        <v>3</v>
      </c>
      <c r="EB29" s="40" t="s">
        <v>54</v>
      </c>
      <c r="EC29" s="40">
        <v>0</v>
      </c>
      <c r="ED29" s="41">
        <f t="shared" si="85"/>
        <v>1</v>
      </c>
      <c r="EE29" s="41">
        <f t="shared" si="86"/>
        <v>0</v>
      </c>
      <c r="EF29" s="41">
        <f t="shared" si="87"/>
        <v>0</v>
      </c>
      <c r="EG29" s="41">
        <f t="shared" si="88"/>
        <v>0</v>
      </c>
      <c r="EH29" s="41">
        <f t="shared" si="89"/>
        <v>0</v>
      </c>
      <c r="EI29" s="42">
        <f t="shared" si="90"/>
        <v>0</v>
      </c>
      <c r="EJ29" s="40">
        <v>3</v>
      </c>
      <c r="EK29" s="40" t="s">
        <v>54</v>
      </c>
      <c r="EL29" s="40">
        <v>0</v>
      </c>
      <c r="EM29" s="41">
        <f t="shared" si="91"/>
        <v>1</v>
      </c>
      <c r="EN29" s="41">
        <f t="shared" si="92"/>
        <v>0</v>
      </c>
      <c r="EO29" s="41">
        <f t="shared" si="93"/>
        <v>0</v>
      </c>
      <c r="EP29" s="41">
        <f t="shared" si="94"/>
        <v>0</v>
      </c>
      <c r="EQ29" s="41">
        <f t="shared" si="95"/>
        <v>0</v>
      </c>
      <c r="ER29" s="42">
        <f t="shared" si="96"/>
        <v>0</v>
      </c>
      <c r="ES29" s="40">
        <v>1</v>
      </c>
      <c r="ET29" s="40" t="s">
        <v>54</v>
      </c>
      <c r="EU29" s="40">
        <v>0</v>
      </c>
      <c r="EV29" s="41">
        <f t="shared" si="97"/>
        <v>1</v>
      </c>
      <c r="EW29" s="41">
        <f t="shared" si="98"/>
        <v>0</v>
      </c>
      <c r="EX29" s="41">
        <f t="shared" si="99"/>
        <v>0</v>
      </c>
      <c r="EY29" s="41">
        <f t="shared" si="100"/>
        <v>0</v>
      </c>
      <c r="EZ29" s="41">
        <f t="shared" si="101"/>
        <v>0</v>
      </c>
      <c r="FA29" s="43">
        <f t="shared" si="102"/>
        <v>0</v>
      </c>
      <c r="FB29" s="40">
        <v>0</v>
      </c>
      <c r="FC29" s="40"/>
      <c r="FD29" s="40">
        <v>1</v>
      </c>
      <c r="FE29" s="41">
        <f t="shared" si="103"/>
        <v>2</v>
      </c>
      <c r="FF29" s="41">
        <f t="shared" si="104"/>
        <v>0</v>
      </c>
      <c r="FG29" s="41">
        <f t="shared" si="105"/>
        <v>0</v>
      </c>
      <c r="FH29" s="41">
        <f t="shared" si="106"/>
        <v>0</v>
      </c>
      <c r="FI29" s="41">
        <f t="shared" si="107"/>
        <v>0</v>
      </c>
      <c r="FJ29" s="41">
        <f t="shared" si="108"/>
        <v>0</v>
      </c>
      <c r="FK29" s="40">
        <v>2</v>
      </c>
      <c r="FL29" s="40" t="s">
        <v>54</v>
      </c>
      <c r="FM29" s="40">
        <v>0</v>
      </c>
      <c r="FN29" s="41">
        <f t="shared" si="109"/>
        <v>1</v>
      </c>
      <c r="FO29" s="41">
        <f t="shared" si="110"/>
        <v>0</v>
      </c>
      <c r="FP29" s="41">
        <f t="shared" si="111"/>
        <v>0</v>
      </c>
      <c r="FQ29" s="41">
        <f t="shared" si="112"/>
        <v>0</v>
      </c>
      <c r="FR29" s="41">
        <f t="shared" si="113"/>
        <v>0</v>
      </c>
      <c r="FS29" s="41">
        <f t="shared" si="114"/>
        <v>0</v>
      </c>
      <c r="FT29" s="40">
        <v>2</v>
      </c>
      <c r="FU29" s="40" t="s">
        <v>54</v>
      </c>
      <c r="FV29" s="40">
        <v>0</v>
      </c>
      <c r="FW29" s="41">
        <f t="shared" si="115"/>
        <v>1</v>
      </c>
      <c r="FX29" s="41">
        <f t="shared" si="116"/>
        <v>0</v>
      </c>
      <c r="FY29" s="41">
        <f t="shared" si="117"/>
        <v>0</v>
      </c>
      <c r="FZ29" s="41">
        <f t="shared" si="118"/>
        <v>0</v>
      </c>
      <c r="GA29" s="41">
        <f t="shared" si="119"/>
        <v>0</v>
      </c>
      <c r="GB29" s="41">
        <f t="shared" si="120"/>
        <v>0</v>
      </c>
      <c r="GC29" s="40">
        <v>0</v>
      </c>
      <c r="GD29" s="40" t="s">
        <v>54</v>
      </c>
      <c r="GE29" s="40">
        <v>0</v>
      </c>
      <c r="GF29" s="41">
        <f t="shared" si="121"/>
        <v>3</v>
      </c>
      <c r="GG29" s="41">
        <f t="shared" si="122"/>
        <v>0</v>
      </c>
      <c r="GH29" s="41">
        <f t="shared" si="123"/>
        <v>0</v>
      </c>
      <c r="GI29" s="41">
        <f t="shared" si="124"/>
        <v>0</v>
      </c>
      <c r="GJ29" s="41">
        <f t="shared" si="125"/>
        <v>0</v>
      </c>
      <c r="GK29" s="41">
        <f t="shared" si="126"/>
        <v>0</v>
      </c>
      <c r="GL29" s="40">
        <v>2</v>
      </c>
      <c r="GM29" s="40" t="s">
        <v>54</v>
      </c>
      <c r="GN29" s="40">
        <v>0</v>
      </c>
      <c r="GO29" s="41">
        <f t="shared" si="127"/>
        <v>1</v>
      </c>
      <c r="GP29" s="41">
        <f t="shared" si="128"/>
        <v>0</v>
      </c>
      <c r="GQ29" s="41">
        <f t="shared" si="129"/>
        <v>0</v>
      </c>
      <c r="GR29" s="41">
        <f t="shared" si="130"/>
        <v>0</v>
      </c>
      <c r="GS29" s="41">
        <f t="shared" si="131"/>
        <v>0</v>
      </c>
      <c r="GT29" s="41">
        <f t="shared" si="132"/>
        <v>0</v>
      </c>
      <c r="GU29" s="40">
        <v>2</v>
      </c>
      <c r="GV29" s="40" t="s">
        <v>54</v>
      </c>
      <c r="GW29" s="40">
        <v>0</v>
      </c>
      <c r="GX29" s="41">
        <f t="shared" si="133"/>
        <v>1</v>
      </c>
      <c r="GY29" s="41">
        <f t="shared" si="134"/>
        <v>0</v>
      </c>
      <c r="GZ29" s="41">
        <f t="shared" si="135"/>
        <v>0</v>
      </c>
      <c r="HA29" s="41">
        <f t="shared" si="136"/>
        <v>0</v>
      </c>
      <c r="HB29" s="41">
        <f t="shared" si="137"/>
        <v>0</v>
      </c>
      <c r="HC29" s="41">
        <f t="shared" si="138"/>
        <v>0</v>
      </c>
      <c r="HD29" s="40">
        <v>2</v>
      </c>
      <c r="HE29" s="40" t="s">
        <v>54</v>
      </c>
      <c r="HF29" s="40">
        <v>0</v>
      </c>
      <c r="HG29" s="41">
        <f t="shared" si="139"/>
        <v>1</v>
      </c>
      <c r="HH29" s="41">
        <f t="shared" si="140"/>
        <v>0</v>
      </c>
      <c r="HI29" s="41">
        <f t="shared" si="141"/>
        <v>0</v>
      </c>
      <c r="HJ29" s="41">
        <f t="shared" si="142"/>
        <v>0</v>
      </c>
      <c r="HK29" s="41">
        <f t="shared" si="143"/>
        <v>0</v>
      </c>
      <c r="HL29" s="41">
        <f t="shared" si="144"/>
        <v>0</v>
      </c>
      <c r="HM29" s="40">
        <v>1</v>
      </c>
      <c r="HN29" s="40" t="s">
        <v>54</v>
      </c>
      <c r="HO29" s="40">
        <v>0</v>
      </c>
      <c r="HP29" s="41">
        <f t="shared" si="145"/>
        <v>1</v>
      </c>
      <c r="HQ29" s="41">
        <f t="shared" si="146"/>
        <v>0</v>
      </c>
      <c r="HR29" s="41">
        <f t="shared" si="147"/>
        <v>0</v>
      </c>
      <c r="HS29" s="41">
        <f t="shared" si="148"/>
        <v>0</v>
      </c>
      <c r="HT29" s="41">
        <f t="shared" si="149"/>
        <v>0</v>
      </c>
      <c r="HU29" s="42">
        <f t="shared" si="150"/>
        <v>0</v>
      </c>
      <c r="HV29" s="40">
        <v>3</v>
      </c>
      <c r="HW29" s="40" t="s">
        <v>54</v>
      </c>
      <c r="HX29" s="40">
        <v>0</v>
      </c>
      <c r="HY29" s="41">
        <f t="shared" si="151"/>
        <v>1</v>
      </c>
      <c r="HZ29" s="41">
        <f t="shared" si="152"/>
        <v>0</v>
      </c>
      <c r="IA29" s="41">
        <f t="shared" si="153"/>
        <v>0</v>
      </c>
      <c r="IB29" s="41">
        <f t="shared" si="154"/>
        <v>0</v>
      </c>
      <c r="IC29" s="41">
        <f t="shared" si="155"/>
        <v>0</v>
      </c>
      <c r="ID29" s="42">
        <f t="shared" si="156"/>
        <v>0</v>
      </c>
      <c r="IE29" s="40">
        <v>2</v>
      </c>
      <c r="IF29" s="40" t="s">
        <v>54</v>
      </c>
      <c r="IG29" s="40">
        <v>0</v>
      </c>
      <c r="IH29" s="41">
        <f t="shared" si="157"/>
        <v>1</v>
      </c>
      <c r="II29" s="41">
        <f t="shared" si="158"/>
        <v>0</v>
      </c>
      <c r="IJ29" s="41">
        <f t="shared" si="159"/>
        <v>0</v>
      </c>
      <c r="IK29" s="41">
        <f t="shared" si="160"/>
        <v>0</v>
      </c>
      <c r="IL29" s="41">
        <f t="shared" si="161"/>
        <v>0</v>
      </c>
      <c r="IM29" s="42">
        <f t="shared" si="162"/>
        <v>0</v>
      </c>
      <c r="IN29" s="40">
        <v>1</v>
      </c>
      <c r="IO29" s="40" t="s">
        <v>54</v>
      </c>
      <c r="IP29" s="40">
        <v>1</v>
      </c>
      <c r="IQ29" s="41">
        <f t="shared" si="163"/>
        <v>3</v>
      </c>
      <c r="IR29" s="41">
        <f t="shared" si="164"/>
        <v>0</v>
      </c>
      <c r="IS29" s="41">
        <f t="shared" si="165"/>
        <v>0</v>
      </c>
      <c r="IT29" s="41">
        <f t="shared" si="166"/>
        <v>0</v>
      </c>
      <c r="IU29" s="41">
        <f t="shared" si="167"/>
        <v>0</v>
      </c>
      <c r="IV29" s="42">
        <f t="shared" si="168"/>
        <v>0</v>
      </c>
      <c r="IW29" s="40">
        <v>1</v>
      </c>
      <c r="IX29" s="40" t="s">
        <v>54</v>
      </c>
      <c r="IY29" s="40">
        <v>1</v>
      </c>
      <c r="IZ29" s="41">
        <f t="shared" si="169"/>
        <v>3</v>
      </c>
      <c r="JA29" s="41">
        <f t="shared" si="170"/>
        <v>0</v>
      </c>
      <c r="JB29" s="41">
        <f t="shared" si="171"/>
        <v>0</v>
      </c>
      <c r="JC29" s="41">
        <f t="shared" si="172"/>
        <v>0</v>
      </c>
      <c r="JD29" s="41">
        <f t="shared" si="173"/>
        <v>0</v>
      </c>
      <c r="JE29" s="42">
        <f t="shared" si="174"/>
        <v>0</v>
      </c>
      <c r="JF29" s="40">
        <v>1</v>
      </c>
      <c r="JG29" s="40" t="s">
        <v>54</v>
      </c>
      <c r="JH29" s="40">
        <v>1</v>
      </c>
      <c r="JI29" s="41">
        <f t="shared" si="175"/>
        <v>3</v>
      </c>
      <c r="JJ29" s="41">
        <f t="shared" si="176"/>
        <v>0</v>
      </c>
      <c r="JK29" s="41">
        <f t="shared" si="177"/>
        <v>0</v>
      </c>
      <c r="JL29" s="41">
        <f t="shared" si="178"/>
        <v>0</v>
      </c>
      <c r="JM29" s="41">
        <f t="shared" si="179"/>
        <v>0</v>
      </c>
      <c r="JN29" s="42">
        <f t="shared" si="180"/>
        <v>0</v>
      </c>
      <c r="JO29" s="40">
        <v>2</v>
      </c>
      <c r="JP29" s="40" t="s">
        <v>54</v>
      </c>
      <c r="JQ29" s="40">
        <v>0</v>
      </c>
      <c r="JR29" s="41">
        <f t="shared" si="181"/>
        <v>1</v>
      </c>
      <c r="JS29" s="41">
        <f t="shared" si="182"/>
        <v>0</v>
      </c>
      <c r="JT29" s="41">
        <f t="shared" si="183"/>
        <v>0</v>
      </c>
      <c r="JU29" s="41">
        <f t="shared" si="184"/>
        <v>0</v>
      </c>
      <c r="JV29" s="41">
        <f t="shared" si="185"/>
        <v>0</v>
      </c>
      <c r="JW29" s="42">
        <f t="shared" si="186"/>
        <v>0</v>
      </c>
      <c r="JX29" s="40">
        <v>3</v>
      </c>
      <c r="JY29" s="40" t="s">
        <v>54</v>
      </c>
      <c r="JZ29" s="40">
        <v>0</v>
      </c>
      <c r="KA29" s="41">
        <f t="shared" si="187"/>
        <v>1</v>
      </c>
      <c r="KB29" s="41">
        <f t="shared" si="188"/>
        <v>0</v>
      </c>
      <c r="KC29" s="41">
        <f t="shared" si="189"/>
        <v>0</v>
      </c>
      <c r="KD29" s="41">
        <f t="shared" si="190"/>
        <v>0</v>
      </c>
      <c r="KE29" s="41">
        <f t="shared" si="191"/>
        <v>0</v>
      </c>
      <c r="KF29" s="42">
        <f t="shared" si="192"/>
        <v>0</v>
      </c>
      <c r="KG29" s="40">
        <v>4</v>
      </c>
      <c r="KH29" s="40" t="s">
        <v>54</v>
      </c>
      <c r="KI29" s="40">
        <v>0</v>
      </c>
      <c r="KJ29" s="41">
        <f t="shared" si="193"/>
        <v>1</v>
      </c>
      <c r="KK29" s="41">
        <f t="shared" si="194"/>
        <v>0</v>
      </c>
      <c r="KL29" s="41">
        <f t="shared" si="195"/>
        <v>0</v>
      </c>
      <c r="KM29" s="41">
        <f t="shared" si="196"/>
        <v>0</v>
      </c>
      <c r="KN29" s="41">
        <f t="shared" si="197"/>
        <v>0</v>
      </c>
      <c r="KO29" s="42">
        <f t="shared" si="198"/>
        <v>0</v>
      </c>
      <c r="KP29" s="40">
        <v>1</v>
      </c>
      <c r="KQ29" s="40" t="s">
        <v>54</v>
      </c>
      <c r="KR29" s="40">
        <v>1</v>
      </c>
      <c r="KS29" s="41">
        <f t="shared" si="199"/>
        <v>3</v>
      </c>
      <c r="KT29" s="41">
        <f t="shared" si="200"/>
        <v>0</v>
      </c>
      <c r="KU29" s="41">
        <f t="shared" si="201"/>
        <v>0</v>
      </c>
      <c r="KV29" s="41">
        <f t="shared" si="202"/>
        <v>0</v>
      </c>
      <c r="KW29" s="41">
        <f t="shared" si="203"/>
        <v>0</v>
      </c>
      <c r="KX29" s="42">
        <f t="shared" si="204"/>
        <v>0</v>
      </c>
      <c r="KY29" s="40">
        <v>0</v>
      </c>
      <c r="KZ29" s="40" t="s">
        <v>54</v>
      </c>
      <c r="LA29" s="40">
        <v>2</v>
      </c>
      <c r="LB29" s="41">
        <f t="shared" si="205"/>
        <v>2</v>
      </c>
      <c r="LC29" s="41">
        <f t="shared" si="206"/>
        <v>0</v>
      </c>
      <c r="LD29" s="41">
        <f t="shared" si="207"/>
        <v>0</v>
      </c>
      <c r="LE29" s="41">
        <f t="shared" si="208"/>
        <v>0</v>
      </c>
      <c r="LF29" s="41">
        <f t="shared" si="209"/>
        <v>0</v>
      </c>
      <c r="LG29" s="42">
        <f t="shared" si="210"/>
        <v>0</v>
      </c>
      <c r="LH29" s="40">
        <v>1</v>
      </c>
      <c r="LI29" s="40" t="s">
        <v>54</v>
      </c>
      <c r="LJ29" s="40">
        <v>2</v>
      </c>
      <c r="LK29" s="41">
        <f t="shared" si="211"/>
        <v>2</v>
      </c>
      <c r="LL29" s="41">
        <f t="shared" si="212"/>
        <v>0</v>
      </c>
      <c r="LM29" s="41">
        <f t="shared" si="213"/>
        <v>0</v>
      </c>
      <c r="LN29" s="41">
        <f t="shared" si="214"/>
        <v>0</v>
      </c>
      <c r="LO29" s="41">
        <f t="shared" si="215"/>
        <v>0</v>
      </c>
      <c r="LP29" s="42">
        <f t="shared" si="216"/>
        <v>0</v>
      </c>
      <c r="LQ29" s="40">
        <v>0</v>
      </c>
      <c r="LR29" s="40" t="s">
        <v>54</v>
      </c>
      <c r="LS29" s="40">
        <v>3</v>
      </c>
      <c r="LT29" s="41">
        <f t="shared" si="217"/>
        <v>2</v>
      </c>
      <c r="LU29" s="41">
        <f t="shared" si="218"/>
        <v>0</v>
      </c>
      <c r="LV29" s="41">
        <f t="shared" si="219"/>
        <v>0</v>
      </c>
      <c r="LW29" s="41">
        <f t="shared" si="220"/>
        <v>0</v>
      </c>
      <c r="LX29" s="41">
        <f t="shared" si="221"/>
        <v>0</v>
      </c>
      <c r="LY29" s="42">
        <f t="shared" si="222"/>
        <v>0</v>
      </c>
      <c r="LZ29" s="40">
        <v>1</v>
      </c>
      <c r="MA29" s="40" t="s">
        <v>54</v>
      </c>
      <c r="MB29" s="40">
        <v>1</v>
      </c>
      <c r="MC29" s="41">
        <f t="shared" si="223"/>
        <v>3</v>
      </c>
      <c r="MD29" s="41">
        <f t="shared" si="224"/>
        <v>0</v>
      </c>
      <c r="ME29" s="41">
        <f t="shared" si="225"/>
        <v>0</v>
      </c>
      <c r="MF29" s="41">
        <f t="shared" si="226"/>
        <v>0</v>
      </c>
      <c r="MG29" s="41">
        <f t="shared" si="227"/>
        <v>0</v>
      </c>
      <c r="MH29" s="42">
        <f t="shared" si="228"/>
        <v>0</v>
      </c>
      <c r="MI29" s="40">
        <v>0</v>
      </c>
      <c r="MJ29" s="40" t="s">
        <v>54</v>
      </c>
      <c r="MK29" s="40">
        <v>2</v>
      </c>
      <c r="ML29" s="41">
        <f t="shared" si="229"/>
        <v>2</v>
      </c>
      <c r="MM29" s="41">
        <f t="shared" si="230"/>
        <v>0</v>
      </c>
      <c r="MN29" s="41">
        <f t="shared" si="231"/>
        <v>0</v>
      </c>
      <c r="MO29" s="41">
        <f t="shared" si="232"/>
        <v>0</v>
      </c>
      <c r="MP29" s="41">
        <f t="shared" si="233"/>
        <v>0</v>
      </c>
      <c r="MQ29" s="42">
        <f t="shared" si="234"/>
        <v>0</v>
      </c>
      <c r="MR29" s="40">
        <v>1</v>
      </c>
      <c r="MS29" s="40" t="s">
        <v>54</v>
      </c>
      <c r="MT29" s="40">
        <v>2</v>
      </c>
      <c r="MU29" s="41">
        <f t="shared" si="235"/>
        <v>2</v>
      </c>
      <c r="MV29" s="41">
        <f t="shared" si="236"/>
        <v>0</v>
      </c>
      <c r="MW29" s="41">
        <f t="shared" si="237"/>
        <v>0</v>
      </c>
      <c r="MX29" s="41">
        <f t="shared" si="238"/>
        <v>0</v>
      </c>
      <c r="MY29" s="41">
        <f t="shared" si="239"/>
        <v>0</v>
      </c>
      <c r="MZ29" s="42">
        <f t="shared" si="240"/>
        <v>0</v>
      </c>
      <c r="NA29" s="40">
        <v>1</v>
      </c>
      <c r="NB29" s="40" t="s">
        <v>54</v>
      </c>
      <c r="NC29" s="40">
        <v>1</v>
      </c>
      <c r="ND29" s="41">
        <f t="shared" si="241"/>
        <v>3</v>
      </c>
      <c r="NE29" s="41">
        <f t="shared" si="242"/>
        <v>0</v>
      </c>
      <c r="NF29" s="41">
        <f t="shared" si="243"/>
        <v>0</v>
      </c>
      <c r="NG29" s="41">
        <f t="shared" si="244"/>
        <v>0</v>
      </c>
      <c r="NH29" s="41">
        <f t="shared" si="245"/>
        <v>0</v>
      </c>
      <c r="NI29" s="42">
        <f t="shared" si="246"/>
        <v>0</v>
      </c>
      <c r="NJ29" s="40">
        <v>1</v>
      </c>
      <c r="NK29" s="40" t="s">
        <v>54</v>
      </c>
      <c r="NL29" s="40">
        <v>0</v>
      </c>
      <c r="NM29" s="41">
        <f t="shared" si="247"/>
        <v>1</v>
      </c>
      <c r="NN29" s="41">
        <f t="shared" si="248"/>
        <v>0</v>
      </c>
      <c r="NO29" s="41">
        <f t="shared" si="249"/>
        <v>0</v>
      </c>
      <c r="NP29" s="41">
        <f t="shared" si="250"/>
        <v>0</v>
      </c>
      <c r="NQ29" s="41">
        <f t="shared" si="251"/>
        <v>0</v>
      </c>
      <c r="NR29" s="41">
        <f t="shared" si="252"/>
        <v>0</v>
      </c>
      <c r="NS29" s="40">
        <v>0</v>
      </c>
      <c r="NT29" s="40" t="s">
        <v>54</v>
      </c>
      <c r="NU29" s="40">
        <v>2</v>
      </c>
      <c r="NV29" s="41">
        <f t="shared" si="253"/>
        <v>2</v>
      </c>
      <c r="NW29" s="41">
        <f t="shared" si="254"/>
        <v>0</v>
      </c>
      <c r="NX29" s="41">
        <f t="shared" si="255"/>
        <v>0</v>
      </c>
      <c r="NY29" s="41">
        <f t="shared" si="256"/>
        <v>0</v>
      </c>
      <c r="NZ29" s="41">
        <f t="shared" si="257"/>
        <v>0</v>
      </c>
      <c r="OA29" s="41">
        <f t="shared" si="258"/>
        <v>0</v>
      </c>
      <c r="OB29" s="40">
        <v>0</v>
      </c>
      <c r="OC29" s="40" t="s">
        <v>54</v>
      </c>
      <c r="OD29" s="40">
        <v>2</v>
      </c>
      <c r="OE29" s="41">
        <f t="shared" si="259"/>
        <v>2</v>
      </c>
      <c r="OF29" s="41">
        <f t="shared" si="260"/>
        <v>0</v>
      </c>
      <c r="OG29" s="41">
        <f t="shared" si="261"/>
        <v>0</v>
      </c>
      <c r="OH29" s="41">
        <f t="shared" si="262"/>
        <v>0</v>
      </c>
      <c r="OI29" s="41">
        <f t="shared" si="263"/>
        <v>0</v>
      </c>
      <c r="OJ29" s="41">
        <f t="shared" si="264"/>
        <v>0</v>
      </c>
      <c r="OK29" s="40">
        <v>0</v>
      </c>
      <c r="OL29" s="40" t="s">
        <v>54</v>
      </c>
      <c r="OM29" s="40">
        <v>1</v>
      </c>
      <c r="ON29" s="41">
        <f t="shared" si="265"/>
        <v>2</v>
      </c>
      <c r="OO29" s="41">
        <f t="shared" si="266"/>
        <v>0</v>
      </c>
      <c r="OP29" s="41">
        <f t="shared" si="267"/>
        <v>0</v>
      </c>
      <c r="OQ29" s="41">
        <f t="shared" si="268"/>
        <v>0</v>
      </c>
      <c r="OR29" s="41">
        <f t="shared" si="269"/>
        <v>0</v>
      </c>
      <c r="OS29" s="41">
        <f t="shared" si="270"/>
        <v>0</v>
      </c>
      <c r="OT29" s="40">
        <v>0</v>
      </c>
      <c r="OU29" s="40" t="s">
        <v>54</v>
      </c>
      <c r="OV29" s="40">
        <v>2</v>
      </c>
      <c r="OW29" s="41">
        <f t="shared" si="271"/>
        <v>2</v>
      </c>
      <c r="OX29" s="41">
        <f t="shared" si="272"/>
        <v>0</v>
      </c>
      <c r="OY29" s="41">
        <f t="shared" si="273"/>
        <v>0</v>
      </c>
      <c r="OZ29" s="41">
        <f t="shared" si="274"/>
        <v>0</v>
      </c>
      <c r="PA29" s="41">
        <f t="shared" si="275"/>
        <v>0</v>
      </c>
      <c r="PB29" s="41">
        <f t="shared" si="276"/>
        <v>0</v>
      </c>
      <c r="PC29" s="40">
        <v>1</v>
      </c>
      <c r="PD29" s="40" t="s">
        <v>54</v>
      </c>
      <c r="PE29" s="40">
        <v>0</v>
      </c>
      <c r="PF29" s="41">
        <f t="shared" si="277"/>
        <v>1</v>
      </c>
      <c r="PG29" s="41">
        <f t="shared" si="278"/>
        <v>0</v>
      </c>
      <c r="PH29" s="41">
        <f t="shared" si="279"/>
        <v>0</v>
      </c>
      <c r="PI29" s="41">
        <f t="shared" si="280"/>
        <v>0</v>
      </c>
      <c r="PJ29" s="41">
        <f t="shared" si="281"/>
        <v>0</v>
      </c>
      <c r="PK29" s="41">
        <f t="shared" si="282"/>
        <v>0</v>
      </c>
      <c r="PL29" s="40">
        <v>0</v>
      </c>
      <c r="PM29" s="40" t="s">
        <v>54</v>
      </c>
      <c r="PN29" s="40">
        <v>2</v>
      </c>
      <c r="PO29" s="41">
        <f t="shared" si="283"/>
        <v>2</v>
      </c>
      <c r="PP29" s="41">
        <f t="shared" si="284"/>
        <v>0</v>
      </c>
      <c r="PQ29" s="41">
        <f t="shared" si="285"/>
        <v>0</v>
      </c>
      <c r="PR29" s="41">
        <f t="shared" si="286"/>
        <v>0</v>
      </c>
      <c r="PS29" s="41">
        <f t="shared" si="287"/>
        <v>0</v>
      </c>
      <c r="PT29" s="41">
        <f t="shared" si="288"/>
        <v>0</v>
      </c>
    </row>
    <row r="30" spans="1:436" s="44" customFormat="1" x14ac:dyDescent="0.2">
      <c r="A30" s="37">
        <v>25</v>
      </c>
      <c r="B30" s="45"/>
      <c r="C30" s="46" t="s">
        <v>82</v>
      </c>
      <c r="D30" s="47">
        <f t="shared" si="0"/>
        <v>2</v>
      </c>
      <c r="E30" s="48">
        <v>1</v>
      </c>
      <c r="F30" s="48" t="s">
        <v>54</v>
      </c>
      <c r="G30" s="48">
        <v>2</v>
      </c>
      <c r="H30" s="49">
        <f t="shared" si="1"/>
        <v>2</v>
      </c>
      <c r="I30" s="49">
        <f t="shared" si="2"/>
        <v>2</v>
      </c>
      <c r="J30" s="49">
        <f t="shared" si="3"/>
        <v>0</v>
      </c>
      <c r="K30" s="49">
        <f t="shared" si="4"/>
        <v>1</v>
      </c>
      <c r="L30" s="49">
        <f t="shared" si="5"/>
        <v>0</v>
      </c>
      <c r="M30" s="50">
        <f t="shared" si="6"/>
        <v>2</v>
      </c>
      <c r="N30" s="48">
        <v>4</v>
      </c>
      <c r="O30" s="48" t="s">
        <v>54</v>
      </c>
      <c r="P30" s="48">
        <v>0</v>
      </c>
      <c r="Q30" s="49">
        <f t="shared" si="7"/>
        <v>1</v>
      </c>
      <c r="R30" s="49">
        <f t="shared" si="8"/>
        <v>0</v>
      </c>
      <c r="S30" s="49">
        <f t="shared" si="9"/>
        <v>0</v>
      </c>
      <c r="T30" s="49">
        <f t="shared" si="10"/>
        <v>0</v>
      </c>
      <c r="U30" s="49">
        <f t="shared" si="11"/>
        <v>0</v>
      </c>
      <c r="V30" s="50">
        <f t="shared" si="12"/>
        <v>0</v>
      </c>
      <c r="W30" s="48">
        <v>1</v>
      </c>
      <c r="X30" s="48" t="s">
        <v>54</v>
      </c>
      <c r="Y30" s="48">
        <v>3</v>
      </c>
      <c r="Z30" s="49">
        <f t="shared" si="13"/>
        <v>2</v>
      </c>
      <c r="AA30" s="49">
        <f t="shared" si="14"/>
        <v>0</v>
      </c>
      <c r="AB30" s="49">
        <f t="shared" si="15"/>
        <v>0</v>
      </c>
      <c r="AC30" s="49">
        <f t="shared" si="16"/>
        <v>0</v>
      </c>
      <c r="AD30" s="49">
        <f t="shared" si="17"/>
        <v>0</v>
      </c>
      <c r="AE30" s="50">
        <f t="shared" si="18"/>
        <v>0</v>
      </c>
      <c r="AF30" s="48">
        <v>0</v>
      </c>
      <c r="AG30" s="48" t="s">
        <v>54</v>
      </c>
      <c r="AH30" s="48">
        <v>0</v>
      </c>
      <c r="AI30" s="49">
        <f t="shared" si="19"/>
        <v>3</v>
      </c>
      <c r="AJ30" s="49">
        <f t="shared" si="20"/>
        <v>0</v>
      </c>
      <c r="AK30" s="49">
        <f t="shared" si="21"/>
        <v>0</v>
      </c>
      <c r="AL30" s="49">
        <f t="shared" si="22"/>
        <v>0</v>
      </c>
      <c r="AM30" s="49">
        <f t="shared" si="23"/>
        <v>0</v>
      </c>
      <c r="AN30" s="50">
        <f t="shared" si="24"/>
        <v>0</v>
      </c>
      <c r="AO30" s="48">
        <v>3</v>
      </c>
      <c r="AP30" s="48" t="s">
        <v>54</v>
      </c>
      <c r="AQ30" s="48">
        <v>0</v>
      </c>
      <c r="AR30" s="49">
        <f t="shared" si="25"/>
        <v>1</v>
      </c>
      <c r="AS30" s="49">
        <f t="shared" si="26"/>
        <v>0</v>
      </c>
      <c r="AT30" s="49">
        <f t="shared" si="27"/>
        <v>0</v>
      </c>
      <c r="AU30" s="49">
        <f t="shared" si="28"/>
        <v>0</v>
      </c>
      <c r="AV30" s="49">
        <f t="shared" si="29"/>
        <v>0</v>
      </c>
      <c r="AW30" s="50">
        <f t="shared" si="30"/>
        <v>0</v>
      </c>
      <c r="AX30" s="48">
        <v>2</v>
      </c>
      <c r="AY30" s="48" t="s">
        <v>54</v>
      </c>
      <c r="AZ30" s="48">
        <v>0</v>
      </c>
      <c r="BA30" s="49">
        <f t="shared" si="31"/>
        <v>1</v>
      </c>
      <c r="BB30" s="49">
        <f t="shared" si="32"/>
        <v>0</v>
      </c>
      <c r="BC30" s="49">
        <f t="shared" si="33"/>
        <v>0</v>
      </c>
      <c r="BD30" s="49">
        <f t="shared" si="34"/>
        <v>0</v>
      </c>
      <c r="BE30" s="49">
        <f t="shared" si="35"/>
        <v>0</v>
      </c>
      <c r="BF30" s="50">
        <f t="shared" si="36"/>
        <v>0</v>
      </c>
      <c r="BG30" s="48">
        <v>1</v>
      </c>
      <c r="BH30" s="48" t="s">
        <v>54</v>
      </c>
      <c r="BI30" s="48">
        <v>3</v>
      </c>
      <c r="BJ30" s="49">
        <f t="shared" si="37"/>
        <v>2</v>
      </c>
      <c r="BK30" s="49">
        <f t="shared" si="38"/>
        <v>0</v>
      </c>
      <c r="BL30" s="49">
        <f t="shared" si="39"/>
        <v>0</v>
      </c>
      <c r="BM30" s="49">
        <f t="shared" si="40"/>
        <v>0</v>
      </c>
      <c r="BN30" s="49">
        <f t="shared" si="41"/>
        <v>0</v>
      </c>
      <c r="BO30" s="50">
        <f t="shared" si="42"/>
        <v>0</v>
      </c>
      <c r="BP30" s="48">
        <v>3</v>
      </c>
      <c r="BQ30" s="48" t="s">
        <v>54</v>
      </c>
      <c r="BR30" s="48">
        <v>0</v>
      </c>
      <c r="BS30" s="49">
        <f t="shared" si="43"/>
        <v>1</v>
      </c>
      <c r="BT30" s="49">
        <f t="shared" si="44"/>
        <v>0</v>
      </c>
      <c r="BU30" s="49">
        <f t="shared" si="45"/>
        <v>0</v>
      </c>
      <c r="BV30" s="49">
        <f t="shared" si="46"/>
        <v>0</v>
      </c>
      <c r="BW30" s="49">
        <f t="shared" si="47"/>
        <v>0</v>
      </c>
      <c r="BX30" s="50">
        <f t="shared" si="48"/>
        <v>0</v>
      </c>
      <c r="BY30" s="48">
        <v>0</v>
      </c>
      <c r="BZ30" s="48" t="s">
        <v>54</v>
      </c>
      <c r="CA30" s="48">
        <v>2</v>
      </c>
      <c r="CB30" s="49">
        <f t="shared" si="49"/>
        <v>2</v>
      </c>
      <c r="CC30" s="49">
        <f t="shared" si="50"/>
        <v>0</v>
      </c>
      <c r="CD30" s="49">
        <f t="shared" si="51"/>
        <v>0</v>
      </c>
      <c r="CE30" s="49">
        <f t="shared" si="52"/>
        <v>0</v>
      </c>
      <c r="CF30" s="49">
        <f t="shared" si="53"/>
        <v>0</v>
      </c>
      <c r="CG30" s="50">
        <f t="shared" si="54"/>
        <v>0</v>
      </c>
      <c r="CH30" s="48">
        <v>3</v>
      </c>
      <c r="CI30" s="48" t="s">
        <v>54</v>
      </c>
      <c r="CJ30" s="48">
        <v>1</v>
      </c>
      <c r="CK30" s="49">
        <f t="shared" si="55"/>
        <v>1</v>
      </c>
      <c r="CL30" s="49">
        <f t="shared" si="56"/>
        <v>0</v>
      </c>
      <c r="CM30" s="49">
        <f t="shared" si="57"/>
        <v>0</v>
      </c>
      <c r="CN30" s="49">
        <f t="shared" si="58"/>
        <v>0</v>
      </c>
      <c r="CO30" s="49">
        <f t="shared" si="59"/>
        <v>0</v>
      </c>
      <c r="CP30" s="50">
        <f t="shared" si="60"/>
        <v>0</v>
      </c>
      <c r="CQ30" s="48">
        <v>4</v>
      </c>
      <c r="CR30" s="48" t="s">
        <v>54</v>
      </c>
      <c r="CS30" s="48">
        <v>0</v>
      </c>
      <c r="CT30" s="49">
        <f t="shared" si="61"/>
        <v>1</v>
      </c>
      <c r="CU30" s="49">
        <f t="shared" si="62"/>
        <v>0</v>
      </c>
      <c r="CV30" s="49">
        <f t="shared" si="63"/>
        <v>0</v>
      </c>
      <c r="CW30" s="49">
        <f t="shared" si="64"/>
        <v>0</v>
      </c>
      <c r="CX30" s="49">
        <f t="shared" si="65"/>
        <v>0</v>
      </c>
      <c r="CY30" s="50">
        <f t="shared" si="66"/>
        <v>0</v>
      </c>
      <c r="CZ30" s="48">
        <v>3</v>
      </c>
      <c r="DA30" s="48" t="s">
        <v>54</v>
      </c>
      <c r="DB30" s="48">
        <v>1</v>
      </c>
      <c r="DC30" s="49">
        <f t="shared" si="67"/>
        <v>1</v>
      </c>
      <c r="DD30" s="49">
        <f t="shared" si="68"/>
        <v>0</v>
      </c>
      <c r="DE30" s="49">
        <f t="shared" si="69"/>
        <v>0</v>
      </c>
      <c r="DF30" s="49">
        <f t="shared" si="70"/>
        <v>0</v>
      </c>
      <c r="DG30" s="49">
        <f t="shared" si="71"/>
        <v>0</v>
      </c>
      <c r="DH30" s="50">
        <f t="shared" si="72"/>
        <v>0</v>
      </c>
      <c r="DI30" s="48">
        <v>2</v>
      </c>
      <c r="DJ30" s="48" t="s">
        <v>54</v>
      </c>
      <c r="DK30" s="48">
        <v>1</v>
      </c>
      <c r="DL30" s="49">
        <f t="shared" si="73"/>
        <v>1</v>
      </c>
      <c r="DM30" s="49">
        <f t="shared" si="74"/>
        <v>0</v>
      </c>
      <c r="DN30" s="49">
        <f t="shared" si="75"/>
        <v>0</v>
      </c>
      <c r="DO30" s="49">
        <f t="shared" si="76"/>
        <v>0</v>
      </c>
      <c r="DP30" s="49">
        <f t="shared" si="77"/>
        <v>0</v>
      </c>
      <c r="DQ30" s="50">
        <f t="shared" si="78"/>
        <v>0</v>
      </c>
      <c r="DR30" s="48">
        <v>2</v>
      </c>
      <c r="DS30" s="48" t="s">
        <v>54</v>
      </c>
      <c r="DT30" s="48">
        <v>1</v>
      </c>
      <c r="DU30" s="49">
        <f t="shared" si="79"/>
        <v>1</v>
      </c>
      <c r="DV30" s="49">
        <f t="shared" si="80"/>
        <v>0</v>
      </c>
      <c r="DW30" s="49">
        <f t="shared" si="81"/>
        <v>0</v>
      </c>
      <c r="DX30" s="49">
        <f t="shared" si="82"/>
        <v>0</v>
      </c>
      <c r="DY30" s="49">
        <f t="shared" si="83"/>
        <v>0</v>
      </c>
      <c r="DZ30" s="50">
        <f t="shared" si="84"/>
        <v>0</v>
      </c>
      <c r="EA30" s="48">
        <v>3</v>
      </c>
      <c r="EB30" s="48" t="s">
        <v>54</v>
      </c>
      <c r="EC30" s="48">
        <v>1</v>
      </c>
      <c r="ED30" s="49">
        <f t="shared" si="85"/>
        <v>1</v>
      </c>
      <c r="EE30" s="49">
        <f t="shared" si="86"/>
        <v>0</v>
      </c>
      <c r="EF30" s="49">
        <f t="shared" si="87"/>
        <v>0</v>
      </c>
      <c r="EG30" s="49">
        <f t="shared" si="88"/>
        <v>0</v>
      </c>
      <c r="EH30" s="49">
        <f t="shared" si="89"/>
        <v>0</v>
      </c>
      <c r="EI30" s="50">
        <f t="shared" si="90"/>
        <v>0</v>
      </c>
      <c r="EJ30" s="48">
        <v>2</v>
      </c>
      <c r="EK30" s="48" t="s">
        <v>54</v>
      </c>
      <c r="EL30" s="48">
        <v>1</v>
      </c>
      <c r="EM30" s="49">
        <f t="shared" si="91"/>
        <v>1</v>
      </c>
      <c r="EN30" s="49">
        <f t="shared" si="92"/>
        <v>0</v>
      </c>
      <c r="EO30" s="49">
        <f t="shared" si="93"/>
        <v>0</v>
      </c>
      <c r="EP30" s="49">
        <f t="shared" si="94"/>
        <v>0</v>
      </c>
      <c r="EQ30" s="49">
        <f t="shared" si="95"/>
        <v>0</v>
      </c>
      <c r="ER30" s="50">
        <f t="shared" si="96"/>
        <v>0</v>
      </c>
      <c r="ES30" s="48">
        <v>2</v>
      </c>
      <c r="ET30" s="48" t="s">
        <v>54</v>
      </c>
      <c r="EU30" s="48">
        <v>0</v>
      </c>
      <c r="EV30" s="49">
        <f t="shared" si="97"/>
        <v>1</v>
      </c>
      <c r="EW30" s="49">
        <f t="shared" si="98"/>
        <v>0</v>
      </c>
      <c r="EX30" s="49">
        <f t="shared" si="99"/>
        <v>0</v>
      </c>
      <c r="EY30" s="49">
        <f t="shared" si="100"/>
        <v>0</v>
      </c>
      <c r="EZ30" s="49">
        <f t="shared" si="101"/>
        <v>0</v>
      </c>
      <c r="FA30" s="50">
        <f t="shared" si="102"/>
        <v>0</v>
      </c>
      <c r="FB30" s="48">
        <v>0</v>
      </c>
      <c r="FC30" s="48"/>
      <c r="FD30" s="48">
        <v>0</v>
      </c>
      <c r="FE30" s="49">
        <f t="shared" si="103"/>
        <v>3</v>
      </c>
      <c r="FF30" s="49">
        <f t="shared" si="104"/>
        <v>0</v>
      </c>
      <c r="FG30" s="49">
        <f t="shared" si="105"/>
        <v>0</v>
      </c>
      <c r="FH30" s="49">
        <f t="shared" si="106"/>
        <v>0</v>
      </c>
      <c r="FI30" s="49">
        <f t="shared" si="107"/>
        <v>0</v>
      </c>
      <c r="FJ30" s="49">
        <f t="shared" si="108"/>
        <v>0</v>
      </c>
      <c r="FK30" s="48">
        <v>1</v>
      </c>
      <c r="FL30" s="48" t="s">
        <v>54</v>
      </c>
      <c r="FM30" s="48">
        <v>0</v>
      </c>
      <c r="FN30" s="49">
        <f t="shared" si="109"/>
        <v>1</v>
      </c>
      <c r="FO30" s="49">
        <f t="shared" si="110"/>
        <v>0</v>
      </c>
      <c r="FP30" s="49">
        <f t="shared" si="111"/>
        <v>0</v>
      </c>
      <c r="FQ30" s="49">
        <f t="shared" si="112"/>
        <v>0</v>
      </c>
      <c r="FR30" s="49">
        <f t="shared" si="113"/>
        <v>0</v>
      </c>
      <c r="FS30" s="49">
        <f t="shared" si="114"/>
        <v>0</v>
      </c>
      <c r="FT30" s="48">
        <v>2</v>
      </c>
      <c r="FU30" s="48" t="s">
        <v>54</v>
      </c>
      <c r="FV30" s="48">
        <v>1</v>
      </c>
      <c r="FW30" s="49">
        <f t="shared" si="115"/>
        <v>1</v>
      </c>
      <c r="FX30" s="49">
        <f t="shared" si="116"/>
        <v>0</v>
      </c>
      <c r="FY30" s="49">
        <f t="shared" si="117"/>
        <v>0</v>
      </c>
      <c r="FZ30" s="49">
        <f t="shared" si="118"/>
        <v>0</v>
      </c>
      <c r="GA30" s="49">
        <f t="shared" si="119"/>
        <v>0</v>
      </c>
      <c r="GB30" s="49">
        <f t="shared" si="120"/>
        <v>0</v>
      </c>
      <c r="GC30" s="48">
        <v>1</v>
      </c>
      <c r="GD30" s="48" t="s">
        <v>54</v>
      </c>
      <c r="GE30" s="48">
        <v>1</v>
      </c>
      <c r="GF30" s="49">
        <f t="shared" si="121"/>
        <v>3</v>
      </c>
      <c r="GG30" s="49">
        <f t="shared" si="122"/>
        <v>0</v>
      </c>
      <c r="GH30" s="49">
        <f t="shared" si="123"/>
        <v>0</v>
      </c>
      <c r="GI30" s="49">
        <f t="shared" si="124"/>
        <v>0</v>
      </c>
      <c r="GJ30" s="49">
        <f t="shared" si="125"/>
        <v>0</v>
      </c>
      <c r="GK30" s="49">
        <f t="shared" si="126"/>
        <v>0</v>
      </c>
      <c r="GL30" s="48">
        <v>2</v>
      </c>
      <c r="GM30" s="48" t="s">
        <v>54</v>
      </c>
      <c r="GN30" s="48">
        <v>0</v>
      </c>
      <c r="GO30" s="49">
        <f t="shared" si="127"/>
        <v>1</v>
      </c>
      <c r="GP30" s="49">
        <f t="shared" si="128"/>
        <v>0</v>
      </c>
      <c r="GQ30" s="49">
        <f t="shared" si="129"/>
        <v>0</v>
      </c>
      <c r="GR30" s="49">
        <f t="shared" si="130"/>
        <v>0</v>
      </c>
      <c r="GS30" s="49">
        <f t="shared" si="131"/>
        <v>0</v>
      </c>
      <c r="GT30" s="49">
        <f t="shared" si="132"/>
        <v>0</v>
      </c>
      <c r="GU30" s="48">
        <v>2</v>
      </c>
      <c r="GV30" s="48" t="s">
        <v>54</v>
      </c>
      <c r="GW30" s="48">
        <v>1</v>
      </c>
      <c r="GX30" s="49">
        <f t="shared" si="133"/>
        <v>1</v>
      </c>
      <c r="GY30" s="49">
        <f t="shared" si="134"/>
        <v>0</v>
      </c>
      <c r="GZ30" s="49">
        <f t="shared" si="135"/>
        <v>0</v>
      </c>
      <c r="HA30" s="49">
        <f t="shared" si="136"/>
        <v>0</v>
      </c>
      <c r="HB30" s="49">
        <f t="shared" si="137"/>
        <v>0</v>
      </c>
      <c r="HC30" s="49">
        <f t="shared" si="138"/>
        <v>0</v>
      </c>
      <c r="HD30" s="48">
        <v>3</v>
      </c>
      <c r="HE30" s="48" t="s">
        <v>54</v>
      </c>
      <c r="HF30" s="48">
        <v>0</v>
      </c>
      <c r="HG30" s="49">
        <f t="shared" si="139"/>
        <v>1</v>
      </c>
      <c r="HH30" s="49">
        <f t="shared" si="140"/>
        <v>0</v>
      </c>
      <c r="HI30" s="49">
        <f t="shared" si="141"/>
        <v>0</v>
      </c>
      <c r="HJ30" s="49">
        <f t="shared" si="142"/>
        <v>0</v>
      </c>
      <c r="HK30" s="49">
        <f t="shared" si="143"/>
        <v>0</v>
      </c>
      <c r="HL30" s="49">
        <f t="shared" si="144"/>
        <v>0</v>
      </c>
      <c r="HM30" s="48">
        <v>2</v>
      </c>
      <c r="HN30" s="48" t="s">
        <v>54</v>
      </c>
      <c r="HO30" s="48">
        <v>1</v>
      </c>
      <c r="HP30" s="49">
        <f t="shared" si="145"/>
        <v>1</v>
      </c>
      <c r="HQ30" s="49">
        <f t="shared" si="146"/>
        <v>0</v>
      </c>
      <c r="HR30" s="49">
        <f t="shared" si="147"/>
        <v>0</v>
      </c>
      <c r="HS30" s="49">
        <f t="shared" si="148"/>
        <v>0</v>
      </c>
      <c r="HT30" s="49">
        <f t="shared" si="149"/>
        <v>0</v>
      </c>
      <c r="HU30" s="50">
        <f t="shared" si="150"/>
        <v>0</v>
      </c>
      <c r="HV30" s="48">
        <v>2</v>
      </c>
      <c r="HW30" s="48" t="s">
        <v>54</v>
      </c>
      <c r="HX30" s="48">
        <v>0</v>
      </c>
      <c r="HY30" s="49">
        <f t="shared" si="151"/>
        <v>1</v>
      </c>
      <c r="HZ30" s="49">
        <f t="shared" si="152"/>
        <v>0</v>
      </c>
      <c r="IA30" s="49">
        <f t="shared" si="153"/>
        <v>0</v>
      </c>
      <c r="IB30" s="49">
        <f t="shared" si="154"/>
        <v>0</v>
      </c>
      <c r="IC30" s="49">
        <f t="shared" si="155"/>
        <v>0</v>
      </c>
      <c r="ID30" s="50">
        <f t="shared" si="156"/>
        <v>0</v>
      </c>
      <c r="IE30" s="48">
        <v>2</v>
      </c>
      <c r="IF30" s="48" t="s">
        <v>54</v>
      </c>
      <c r="IG30" s="48">
        <v>1</v>
      </c>
      <c r="IH30" s="49">
        <f t="shared" si="157"/>
        <v>1</v>
      </c>
      <c r="II30" s="49">
        <f t="shared" si="158"/>
        <v>0</v>
      </c>
      <c r="IJ30" s="49">
        <f t="shared" si="159"/>
        <v>0</v>
      </c>
      <c r="IK30" s="49">
        <f t="shared" si="160"/>
        <v>0</v>
      </c>
      <c r="IL30" s="49">
        <f t="shared" si="161"/>
        <v>0</v>
      </c>
      <c r="IM30" s="50">
        <f t="shared" si="162"/>
        <v>0</v>
      </c>
      <c r="IN30" s="48">
        <v>1</v>
      </c>
      <c r="IO30" s="48" t="s">
        <v>54</v>
      </c>
      <c r="IP30" s="48">
        <v>1</v>
      </c>
      <c r="IQ30" s="49">
        <f t="shared" si="163"/>
        <v>3</v>
      </c>
      <c r="IR30" s="49">
        <f t="shared" si="164"/>
        <v>0</v>
      </c>
      <c r="IS30" s="49">
        <f t="shared" si="165"/>
        <v>0</v>
      </c>
      <c r="IT30" s="49">
        <f t="shared" si="166"/>
        <v>0</v>
      </c>
      <c r="IU30" s="49">
        <f t="shared" si="167"/>
        <v>0</v>
      </c>
      <c r="IV30" s="50">
        <f t="shared" si="168"/>
        <v>0</v>
      </c>
      <c r="IW30" s="48">
        <v>1</v>
      </c>
      <c r="IX30" s="48" t="s">
        <v>54</v>
      </c>
      <c r="IY30" s="48">
        <v>1</v>
      </c>
      <c r="IZ30" s="49">
        <f t="shared" si="169"/>
        <v>3</v>
      </c>
      <c r="JA30" s="49">
        <f t="shared" si="170"/>
        <v>0</v>
      </c>
      <c r="JB30" s="49">
        <f t="shared" si="171"/>
        <v>0</v>
      </c>
      <c r="JC30" s="49">
        <f t="shared" si="172"/>
        <v>0</v>
      </c>
      <c r="JD30" s="49">
        <f t="shared" si="173"/>
        <v>0</v>
      </c>
      <c r="JE30" s="50">
        <f t="shared" si="174"/>
        <v>0</v>
      </c>
      <c r="JF30" s="48">
        <v>1</v>
      </c>
      <c r="JG30" s="48" t="s">
        <v>54</v>
      </c>
      <c r="JH30" s="48">
        <v>0</v>
      </c>
      <c r="JI30" s="49">
        <f t="shared" si="175"/>
        <v>1</v>
      </c>
      <c r="JJ30" s="49">
        <f t="shared" si="176"/>
        <v>0</v>
      </c>
      <c r="JK30" s="49">
        <f t="shared" si="177"/>
        <v>0</v>
      </c>
      <c r="JL30" s="49">
        <f t="shared" si="178"/>
        <v>0</v>
      </c>
      <c r="JM30" s="49">
        <f t="shared" si="179"/>
        <v>0</v>
      </c>
      <c r="JN30" s="50">
        <f t="shared" si="180"/>
        <v>0</v>
      </c>
      <c r="JO30" s="48">
        <v>3</v>
      </c>
      <c r="JP30" s="48" t="s">
        <v>54</v>
      </c>
      <c r="JQ30" s="48">
        <v>1</v>
      </c>
      <c r="JR30" s="49">
        <f t="shared" si="181"/>
        <v>1</v>
      </c>
      <c r="JS30" s="49">
        <f t="shared" si="182"/>
        <v>0</v>
      </c>
      <c r="JT30" s="49">
        <f t="shared" si="183"/>
        <v>0</v>
      </c>
      <c r="JU30" s="49">
        <f t="shared" si="184"/>
        <v>0</v>
      </c>
      <c r="JV30" s="49">
        <f t="shared" si="185"/>
        <v>0</v>
      </c>
      <c r="JW30" s="50">
        <f t="shared" si="186"/>
        <v>0</v>
      </c>
      <c r="JX30" s="48">
        <v>2</v>
      </c>
      <c r="JY30" s="48" t="s">
        <v>54</v>
      </c>
      <c r="JZ30" s="48">
        <v>1</v>
      </c>
      <c r="KA30" s="49">
        <f t="shared" si="187"/>
        <v>1</v>
      </c>
      <c r="KB30" s="49">
        <f t="shared" si="188"/>
        <v>0</v>
      </c>
      <c r="KC30" s="49">
        <f t="shared" si="189"/>
        <v>0</v>
      </c>
      <c r="KD30" s="49">
        <f t="shared" si="190"/>
        <v>0</v>
      </c>
      <c r="KE30" s="49">
        <f t="shared" si="191"/>
        <v>0</v>
      </c>
      <c r="KF30" s="50">
        <f t="shared" si="192"/>
        <v>0</v>
      </c>
      <c r="KG30" s="48">
        <v>3</v>
      </c>
      <c r="KH30" s="48" t="s">
        <v>54</v>
      </c>
      <c r="KI30" s="48">
        <v>0</v>
      </c>
      <c r="KJ30" s="49">
        <f t="shared" si="193"/>
        <v>1</v>
      </c>
      <c r="KK30" s="49">
        <f t="shared" si="194"/>
        <v>0</v>
      </c>
      <c r="KL30" s="49">
        <f t="shared" si="195"/>
        <v>0</v>
      </c>
      <c r="KM30" s="49">
        <f t="shared" si="196"/>
        <v>0</v>
      </c>
      <c r="KN30" s="49">
        <f t="shared" si="197"/>
        <v>0</v>
      </c>
      <c r="KO30" s="50">
        <f t="shared" si="198"/>
        <v>0</v>
      </c>
      <c r="KP30" s="48">
        <v>0</v>
      </c>
      <c r="KQ30" s="48" t="s">
        <v>54</v>
      </c>
      <c r="KR30" s="48">
        <v>1</v>
      </c>
      <c r="KS30" s="49">
        <f t="shared" si="199"/>
        <v>2</v>
      </c>
      <c r="KT30" s="49">
        <f t="shared" si="200"/>
        <v>0</v>
      </c>
      <c r="KU30" s="49">
        <f t="shared" si="201"/>
        <v>0</v>
      </c>
      <c r="KV30" s="49">
        <f t="shared" si="202"/>
        <v>0</v>
      </c>
      <c r="KW30" s="49">
        <f t="shared" si="203"/>
        <v>0</v>
      </c>
      <c r="KX30" s="50">
        <f t="shared" si="204"/>
        <v>0</v>
      </c>
      <c r="KY30" s="48">
        <v>1</v>
      </c>
      <c r="KZ30" s="48" t="s">
        <v>54</v>
      </c>
      <c r="LA30" s="48">
        <v>2</v>
      </c>
      <c r="LB30" s="49">
        <f t="shared" si="205"/>
        <v>2</v>
      </c>
      <c r="LC30" s="49">
        <f t="shared" si="206"/>
        <v>0</v>
      </c>
      <c r="LD30" s="49">
        <f t="shared" si="207"/>
        <v>0</v>
      </c>
      <c r="LE30" s="49">
        <f t="shared" si="208"/>
        <v>0</v>
      </c>
      <c r="LF30" s="49">
        <f t="shared" si="209"/>
        <v>0</v>
      </c>
      <c r="LG30" s="50">
        <f t="shared" si="210"/>
        <v>0</v>
      </c>
      <c r="LH30" s="48">
        <v>1</v>
      </c>
      <c r="LI30" s="48" t="s">
        <v>54</v>
      </c>
      <c r="LJ30" s="48">
        <v>2</v>
      </c>
      <c r="LK30" s="49">
        <f t="shared" si="211"/>
        <v>2</v>
      </c>
      <c r="LL30" s="49">
        <f t="shared" si="212"/>
        <v>0</v>
      </c>
      <c r="LM30" s="49">
        <f t="shared" si="213"/>
        <v>0</v>
      </c>
      <c r="LN30" s="49">
        <f t="shared" si="214"/>
        <v>0</v>
      </c>
      <c r="LO30" s="49">
        <f t="shared" si="215"/>
        <v>0</v>
      </c>
      <c r="LP30" s="50">
        <f t="shared" si="216"/>
        <v>0</v>
      </c>
      <c r="LQ30" s="48">
        <v>0</v>
      </c>
      <c r="LR30" s="48" t="s">
        <v>54</v>
      </c>
      <c r="LS30" s="48">
        <v>2</v>
      </c>
      <c r="LT30" s="49">
        <f t="shared" si="217"/>
        <v>2</v>
      </c>
      <c r="LU30" s="49">
        <f t="shared" si="218"/>
        <v>0</v>
      </c>
      <c r="LV30" s="49">
        <f t="shared" si="219"/>
        <v>0</v>
      </c>
      <c r="LW30" s="49">
        <f t="shared" si="220"/>
        <v>0</v>
      </c>
      <c r="LX30" s="49">
        <f t="shared" si="221"/>
        <v>0</v>
      </c>
      <c r="LY30" s="50">
        <f t="shared" si="222"/>
        <v>0</v>
      </c>
      <c r="LZ30" s="48">
        <v>1</v>
      </c>
      <c r="MA30" s="48" t="s">
        <v>54</v>
      </c>
      <c r="MB30" s="48">
        <v>1</v>
      </c>
      <c r="MC30" s="49">
        <f t="shared" si="223"/>
        <v>3</v>
      </c>
      <c r="MD30" s="49">
        <f t="shared" si="224"/>
        <v>0</v>
      </c>
      <c r="ME30" s="49">
        <f t="shared" si="225"/>
        <v>0</v>
      </c>
      <c r="MF30" s="49">
        <f t="shared" si="226"/>
        <v>0</v>
      </c>
      <c r="MG30" s="49">
        <f t="shared" si="227"/>
        <v>0</v>
      </c>
      <c r="MH30" s="50">
        <f t="shared" si="228"/>
        <v>0</v>
      </c>
      <c r="MI30" s="48">
        <v>0</v>
      </c>
      <c r="MJ30" s="48" t="s">
        <v>54</v>
      </c>
      <c r="MK30" s="48">
        <v>0</v>
      </c>
      <c r="ML30" s="49">
        <f t="shared" si="229"/>
        <v>3</v>
      </c>
      <c r="MM30" s="49">
        <f t="shared" si="230"/>
        <v>0</v>
      </c>
      <c r="MN30" s="49">
        <f t="shared" si="231"/>
        <v>0</v>
      </c>
      <c r="MO30" s="49">
        <f t="shared" si="232"/>
        <v>0</v>
      </c>
      <c r="MP30" s="49">
        <f t="shared" si="233"/>
        <v>0</v>
      </c>
      <c r="MQ30" s="50">
        <f t="shared" si="234"/>
        <v>0</v>
      </c>
      <c r="MR30" s="48">
        <v>1</v>
      </c>
      <c r="MS30" s="48" t="s">
        <v>54</v>
      </c>
      <c r="MT30" s="48">
        <v>2</v>
      </c>
      <c r="MU30" s="49">
        <f t="shared" si="235"/>
        <v>2</v>
      </c>
      <c r="MV30" s="49">
        <f t="shared" si="236"/>
        <v>0</v>
      </c>
      <c r="MW30" s="49">
        <f t="shared" si="237"/>
        <v>0</v>
      </c>
      <c r="MX30" s="49">
        <f t="shared" si="238"/>
        <v>0</v>
      </c>
      <c r="MY30" s="49">
        <f t="shared" si="239"/>
        <v>0</v>
      </c>
      <c r="MZ30" s="50">
        <f t="shared" si="240"/>
        <v>0</v>
      </c>
      <c r="NA30" s="48">
        <v>2</v>
      </c>
      <c r="NB30" s="48" t="s">
        <v>54</v>
      </c>
      <c r="NC30" s="48">
        <v>1</v>
      </c>
      <c r="ND30" s="49">
        <f t="shared" si="241"/>
        <v>1</v>
      </c>
      <c r="NE30" s="49">
        <f t="shared" si="242"/>
        <v>0</v>
      </c>
      <c r="NF30" s="49">
        <f t="shared" si="243"/>
        <v>0</v>
      </c>
      <c r="NG30" s="49">
        <f t="shared" si="244"/>
        <v>0</v>
      </c>
      <c r="NH30" s="49">
        <f t="shared" si="245"/>
        <v>0</v>
      </c>
      <c r="NI30" s="50">
        <f t="shared" si="246"/>
        <v>0</v>
      </c>
      <c r="NJ30" s="48">
        <v>1</v>
      </c>
      <c r="NK30" s="48" t="s">
        <v>54</v>
      </c>
      <c r="NL30" s="48">
        <v>2</v>
      </c>
      <c r="NM30" s="49">
        <f t="shared" si="247"/>
        <v>2</v>
      </c>
      <c r="NN30" s="49">
        <f t="shared" si="248"/>
        <v>0</v>
      </c>
      <c r="NO30" s="49">
        <f t="shared" si="249"/>
        <v>0</v>
      </c>
      <c r="NP30" s="49">
        <f t="shared" si="250"/>
        <v>0</v>
      </c>
      <c r="NQ30" s="49">
        <f t="shared" si="251"/>
        <v>0</v>
      </c>
      <c r="NR30" s="49">
        <f t="shared" si="252"/>
        <v>0</v>
      </c>
      <c r="NS30" s="48">
        <v>0</v>
      </c>
      <c r="NT30" s="48" t="s">
        <v>54</v>
      </c>
      <c r="NU30" s="48">
        <v>3</v>
      </c>
      <c r="NV30" s="49">
        <f t="shared" si="253"/>
        <v>2</v>
      </c>
      <c r="NW30" s="49">
        <f t="shared" si="254"/>
        <v>0</v>
      </c>
      <c r="NX30" s="49">
        <f t="shared" si="255"/>
        <v>0</v>
      </c>
      <c r="NY30" s="49">
        <f t="shared" si="256"/>
        <v>0</v>
      </c>
      <c r="NZ30" s="49">
        <f t="shared" si="257"/>
        <v>0</v>
      </c>
      <c r="OA30" s="49">
        <f t="shared" si="258"/>
        <v>0</v>
      </c>
      <c r="OB30" s="48">
        <v>1</v>
      </c>
      <c r="OC30" s="48" t="s">
        <v>54</v>
      </c>
      <c r="OD30" s="48">
        <v>3</v>
      </c>
      <c r="OE30" s="49">
        <f t="shared" si="259"/>
        <v>2</v>
      </c>
      <c r="OF30" s="49">
        <f t="shared" si="260"/>
        <v>0</v>
      </c>
      <c r="OG30" s="49">
        <f t="shared" si="261"/>
        <v>0</v>
      </c>
      <c r="OH30" s="49">
        <f t="shared" si="262"/>
        <v>0</v>
      </c>
      <c r="OI30" s="49">
        <f t="shared" si="263"/>
        <v>0</v>
      </c>
      <c r="OJ30" s="49">
        <f t="shared" si="264"/>
        <v>0</v>
      </c>
      <c r="OK30" s="48">
        <v>1</v>
      </c>
      <c r="OL30" s="48" t="s">
        <v>54</v>
      </c>
      <c r="OM30" s="48">
        <v>2</v>
      </c>
      <c r="ON30" s="49">
        <f t="shared" si="265"/>
        <v>2</v>
      </c>
      <c r="OO30" s="49">
        <f t="shared" si="266"/>
        <v>0</v>
      </c>
      <c r="OP30" s="49">
        <f t="shared" si="267"/>
        <v>0</v>
      </c>
      <c r="OQ30" s="49">
        <f t="shared" si="268"/>
        <v>0</v>
      </c>
      <c r="OR30" s="49">
        <f t="shared" si="269"/>
        <v>0</v>
      </c>
      <c r="OS30" s="49">
        <f t="shared" si="270"/>
        <v>0</v>
      </c>
      <c r="OT30" s="48">
        <v>1</v>
      </c>
      <c r="OU30" s="48" t="s">
        <v>54</v>
      </c>
      <c r="OV30" s="48">
        <v>3</v>
      </c>
      <c r="OW30" s="49">
        <f t="shared" si="271"/>
        <v>2</v>
      </c>
      <c r="OX30" s="49">
        <f t="shared" si="272"/>
        <v>0</v>
      </c>
      <c r="OY30" s="49">
        <f t="shared" si="273"/>
        <v>0</v>
      </c>
      <c r="OZ30" s="49">
        <f t="shared" si="274"/>
        <v>0</v>
      </c>
      <c r="PA30" s="49">
        <f t="shared" si="275"/>
        <v>0</v>
      </c>
      <c r="PB30" s="49">
        <f t="shared" si="276"/>
        <v>0</v>
      </c>
      <c r="PC30" s="48">
        <v>1</v>
      </c>
      <c r="PD30" s="48" t="s">
        <v>54</v>
      </c>
      <c r="PE30" s="48">
        <v>1</v>
      </c>
      <c r="PF30" s="49">
        <f t="shared" si="277"/>
        <v>3</v>
      </c>
      <c r="PG30" s="49">
        <f t="shared" si="278"/>
        <v>0</v>
      </c>
      <c r="PH30" s="49">
        <f t="shared" si="279"/>
        <v>0</v>
      </c>
      <c r="PI30" s="49">
        <f t="shared" si="280"/>
        <v>0</v>
      </c>
      <c r="PJ30" s="49">
        <f t="shared" si="281"/>
        <v>0</v>
      </c>
      <c r="PK30" s="49">
        <f t="shared" si="282"/>
        <v>0</v>
      </c>
      <c r="PL30" s="48">
        <v>1</v>
      </c>
      <c r="PM30" s="48" t="s">
        <v>54</v>
      </c>
      <c r="PN30" s="48">
        <v>3</v>
      </c>
      <c r="PO30" s="49">
        <f t="shared" si="283"/>
        <v>2</v>
      </c>
      <c r="PP30" s="49">
        <f t="shared" si="284"/>
        <v>0</v>
      </c>
      <c r="PQ30" s="49">
        <f t="shared" si="285"/>
        <v>0</v>
      </c>
      <c r="PR30" s="49">
        <f t="shared" si="286"/>
        <v>0</v>
      </c>
      <c r="PS30" s="49">
        <f t="shared" si="287"/>
        <v>0</v>
      </c>
      <c r="PT30" s="49">
        <f t="shared" si="288"/>
        <v>0</v>
      </c>
    </row>
    <row r="31" spans="1:436" s="44" customFormat="1" x14ac:dyDescent="0.2">
      <c r="A31" s="36">
        <v>26</v>
      </c>
      <c r="B31" s="37" t="s">
        <v>56</v>
      </c>
      <c r="C31" s="38" t="s">
        <v>83</v>
      </c>
      <c r="D31" s="39">
        <f t="shared" si="0"/>
        <v>2</v>
      </c>
      <c r="E31" s="40">
        <v>1</v>
      </c>
      <c r="F31" s="40" t="s">
        <v>54</v>
      </c>
      <c r="G31" s="40">
        <v>2</v>
      </c>
      <c r="H31" s="41">
        <f t="shared" si="1"/>
        <v>2</v>
      </c>
      <c r="I31" s="41">
        <f t="shared" si="2"/>
        <v>2</v>
      </c>
      <c r="J31" s="41">
        <f t="shared" si="3"/>
        <v>0</v>
      </c>
      <c r="K31" s="41">
        <f t="shared" si="4"/>
        <v>1</v>
      </c>
      <c r="L31" s="41">
        <f t="shared" si="5"/>
        <v>0</v>
      </c>
      <c r="M31" s="42">
        <f t="shared" si="6"/>
        <v>2</v>
      </c>
      <c r="N31" s="40">
        <v>3</v>
      </c>
      <c r="O31" s="40" t="s">
        <v>54</v>
      </c>
      <c r="P31" s="40">
        <v>0</v>
      </c>
      <c r="Q31" s="41">
        <f t="shared" si="7"/>
        <v>1</v>
      </c>
      <c r="R31" s="41">
        <f t="shared" si="8"/>
        <v>0</v>
      </c>
      <c r="S31" s="41">
        <f t="shared" si="9"/>
        <v>0</v>
      </c>
      <c r="T31" s="41">
        <f t="shared" si="10"/>
        <v>0</v>
      </c>
      <c r="U31" s="41">
        <f t="shared" si="11"/>
        <v>0</v>
      </c>
      <c r="V31" s="42">
        <f t="shared" si="12"/>
        <v>0</v>
      </c>
      <c r="W31" s="40">
        <v>0</v>
      </c>
      <c r="X31" s="40" t="s">
        <v>54</v>
      </c>
      <c r="Y31" s="40">
        <v>2</v>
      </c>
      <c r="Z31" s="41">
        <f t="shared" si="13"/>
        <v>2</v>
      </c>
      <c r="AA31" s="41">
        <f t="shared" si="14"/>
        <v>0</v>
      </c>
      <c r="AB31" s="41">
        <f t="shared" si="15"/>
        <v>0</v>
      </c>
      <c r="AC31" s="41">
        <f t="shared" si="16"/>
        <v>0</v>
      </c>
      <c r="AD31" s="41">
        <f t="shared" si="17"/>
        <v>0</v>
      </c>
      <c r="AE31" s="42">
        <f t="shared" si="18"/>
        <v>0</v>
      </c>
      <c r="AF31" s="40">
        <v>1</v>
      </c>
      <c r="AG31" s="40" t="s">
        <v>54</v>
      </c>
      <c r="AH31" s="40">
        <v>1</v>
      </c>
      <c r="AI31" s="41">
        <f t="shared" si="19"/>
        <v>3</v>
      </c>
      <c r="AJ31" s="41">
        <f t="shared" si="20"/>
        <v>0</v>
      </c>
      <c r="AK31" s="41">
        <f t="shared" si="21"/>
        <v>0</v>
      </c>
      <c r="AL31" s="41">
        <f t="shared" si="22"/>
        <v>0</v>
      </c>
      <c r="AM31" s="41">
        <f t="shared" si="23"/>
        <v>0</v>
      </c>
      <c r="AN31" s="42">
        <f t="shared" si="24"/>
        <v>0</v>
      </c>
      <c r="AO31" s="40">
        <v>2</v>
      </c>
      <c r="AP31" s="40" t="s">
        <v>54</v>
      </c>
      <c r="AQ31" s="40">
        <v>0</v>
      </c>
      <c r="AR31" s="41">
        <f t="shared" si="25"/>
        <v>1</v>
      </c>
      <c r="AS31" s="41">
        <f t="shared" si="26"/>
        <v>0</v>
      </c>
      <c r="AT31" s="41">
        <f t="shared" si="27"/>
        <v>0</v>
      </c>
      <c r="AU31" s="41">
        <f t="shared" si="28"/>
        <v>0</v>
      </c>
      <c r="AV31" s="41">
        <f t="shared" si="29"/>
        <v>0</v>
      </c>
      <c r="AW31" s="42">
        <f t="shared" si="30"/>
        <v>0</v>
      </c>
      <c r="AX31" s="40">
        <v>2</v>
      </c>
      <c r="AY31" s="40" t="s">
        <v>54</v>
      </c>
      <c r="AZ31" s="40">
        <v>1</v>
      </c>
      <c r="BA31" s="41">
        <f t="shared" si="31"/>
        <v>1</v>
      </c>
      <c r="BB31" s="41">
        <f t="shared" si="32"/>
        <v>0</v>
      </c>
      <c r="BC31" s="41">
        <f t="shared" si="33"/>
        <v>0</v>
      </c>
      <c r="BD31" s="41">
        <f t="shared" si="34"/>
        <v>0</v>
      </c>
      <c r="BE31" s="41">
        <f t="shared" si="35"/>
        <v>0</v>
      </c>
      <c r="BF31" s="42">
        <f t="shared" si="36"/>
        <v>0</v>
      </c>
      <c r="BG31" s="40">
        <v>2</v>
      </c>
      <c r="BH31" s="40" t="s">
        <v>54</v>
      </c>
      <c r="BI31" s="40">
        <v>1</v>
      </c>
      <c r="BJ31" s="41">
        <f t="shared" si="37"/>
        <v>1</v>
      </c>
      <c r="BK31" s="41">
        <f t="shared" si="38"/>
        <v>0</v>
      </c>
      <c r="BL31" s="41">
        <f t="shared" si="39"/>
        <v>0</v>
      </c>
      <c r="BM31" s="41">
        <f t="shared" si="40"/>
        <v>0</v>
      </c>
      <c r="BN31" s="41">
        <f t="shared" si="41"/>
        <v>0</v>
      </c>
      <c r="BO31" s="42">
        <f t="shared" si="42"/>
        <v>0</v>
      </c>
      <c r="BP31" s="40">
        <v>2</v>
      </c>
      <c r="BQ31" s="40" t="s">
        <v>54</v>
      </c>
      <c r="BR31" s="40">
        <v>0</v>
      </c>
      <c r="BS31" s="41">
        <f t="shared" si="43"/>
        <v>1</v>
      </c>
      <c r="BT31" s="41">
        <f t="shared" si="44"/>
        <v>0</v>
      </c>
      <c r="BU31" s="41">
        <f t="shared" si="45"/>
        <v>0</v>
      </c>
      <c r="BV31" s="41">
        <f t="shared" si="46"/>
        <v>0</v>
      </c>
      <c r="BW31" s="41">
        <f t="shared" si="47"/>
        <v>0</v>
      </c>
      <c r="BX31" s="42">
        <f t="shared" si="48"/>
        <v>0</v>
      </c>
      <c r="BY31" s="40">
        <v>1</v>
      </c>
      <c r="BZ31" s="40" t="s">
        <v>54</v>
      </c>
      <c r="CA31" s="40">
        <v>1</v>
      </c>
      <c r="CB31" s="41">
        <f t="shared" si="49"/>
        <v>3</v>
      </c>
      <c r="CC31" s="41">
        <f t="shared" si="50"/>
        <v>0</v>
      </c>
      <c r="CD31" s="41">
        <f t="shared" si="51"/>
        <v>0</v>
      </c>
      <c r="CE31" s="41">
        <f t="shared" si="52"/>
        <v>0</v>
      </c>
      <c r="CF31" s="41">
        <f t="shared" si="53"/>
        <v>0</v>
      </c>
      <c r="CG31" s="42">
        <f t="shared" si="54"/>
        <v>0</v>
      </c>
      <c r="CH31" s="40">
        <v>2</v>
      </c>
      <c r="CI31" s="40" t="s">
        <v>54</v>
      </c>
      <c r="CJ31" s="40">
        <v>1</v>
      </c>
      <c r="CK31" s="41">
        <f t="shared" si="55"/>
        <v>1</v>
      </c>
      <c r="CL31" s="41">
        <f t="shared" si="56"/>
        <v>0</v>
      </c>
      <c r="CM31" s="41">
        <f t="shared" si="57"/>
        <v>0</v>
      </c>
      <c r="CN31" s="41">
        <f t="shared" si="58"/>
        <v>0</v>
      </c>
      <c r="CO31" s="41">
        <f t="shared" si="59"/>
        <v>0</v>
      </c>
      <c r="CP31" s="42">
        <f t="shared" si="60"/>
        <v>0</v>
      </c>
      <c r="CQ31" s="40">
        <v>1</v>
      </c>
      <c r="CR31" s="40" t="s">
        <v>54</v>
      </c>
      <c r="CS31" s="40">
        <v>0</v>
      </c>
      <c r="CT31" s="41">
        <f t="shared" si="61"/>
        <v>1</v>
      </c>
      <c r="CU31" s="41">
        <f t="shared" si="62"/>
        <v>0</v>
      </c>
      <c r="CV31" s="41">
        <f t="shared" si="63"/>
        <v>0</v>
      </c>
      <c r="CW31" s="41">
        <f t="shared" si="64"/>
        <v>0</v>
      </c>
      <c r="CX31" s="41">
        <f t="shared" si="65"/>
        <v>0</v>
      </c>
      <c r="CY31" s="42">
        <f t="shared" si="66"/>
        <v>0</v>
      </c>
      <c r="CZ31" s="40">
        <v>2</v>
      </c>
      <c r="DA31" s="40" t="s">
        <v>54</v>
      </c>
      <c r="DB31" s="40">
        <v>0</v>
      </c>
      <c r="DC31" s="41">
        <f t="shared" si="67"/>
        <v>1</v>
      </c>
      <c r="DD31" s="41">
        <f t="shared" si="68"/>
        <v>0</v>
      </c>
      <c r="DE31" s="41">
        <f t="shared" si="69"/>
        <v>0</v>
      </c>
      <c r="DF31" s="41">
        <f t="shared" si="70"/>
        <v>0</v>
      </c>
      <c r="DG31" s="41">
        <f t="shared" si="71"/>
        <v>0</v>
      </c>
      <c r="DH31" s="42">
        <f t="shared" si="72"/>
        <v>0</v>
      </c>
      <c r="DI31" s="40">
        <v>1</v>
      </c>
      <c r="DJ31" s="40" t="s">
        <v>54</v>
      </c>
      <c r="DK31" s="40">
        <v>0</v>
      </c>
      <c r="DL31" s="41">
        <f t="shared" si="73"/>
        <v>1</v>
      </c>
      <c r="DM31" s="41">
        <f t="shared" si="74"/>
        <v>0</v>
      </c>
      <c r="DN31" s="41">
        <f t="shared" si="75"/>
        <v>0</v>
      </c>
      <c r="DO31" s="41">
        <f t="shared" si="76"/>
        <v>0</v>
      </c>
      <c r="DP31" s="41">
        <f t="shared" si="77"/>
        <v>0</v>
      </c>
      <c r="DQ31" s="42">
        <f t="shared" si="78"/>
        <v>0</v>
      </c>
      <c r="DR31" s="40">
        <v>1</v>
      </c>
      <c r="DS31" s="40" t="s">
        <v>54</v>
      </c>
      <c r="DT31" s="40">
        <v>1</v>
      </c>
      <c r="DU31" s="41">
        <f t="shared" si="79"/>
        <v>3</v>
      </c>
      <c r="DV31" s="41">
        <f t="shared" si="80"/>
        <v>0</v>
      </c>
      <c r="DW31" s="41">
        <f t="shared" si="81"/>
        <v>0</v>
      </c>
      <c r="DX31" s="41">
        <f t="shared" si="82"/>
        <v>0</v>
      </c>
      <c r="DY31" s="41">
        <f t="shared" si="83"/>
        <v>0</v>
      </c>
      <c r="DZ31" s="42">
        <f t="shared" si="84"/>
        <v>0</v>
      </c>
      <c r="EA31" s="40">
        <v>2</v>
      </c>
      <c r="EB31" s="40" t="s">
        <v>54</v>
      </c>
      <c r="EC31" s="40">
        <v>1</v>
      </c>
      <c r="ED31" s="41">
        <f t="shared" si="85"/>
        <v>1</v>
      </c>
      <c r="EE31" s="41">
        <f t="shared" si="86"/>
        <v>0</v>
      </c>
      <c r="EF31" s="41">
        <f t="shared" si="87"/>
        <v>0</v>
      </c>
      <c r="EG31" s="41">
        <f t="shared" si="88"/>
        <v>0</v>
      </c>
      <c r="EH31" s="41">
        <f t="shared" si="89"/>
        <v>0</v>
      </c>
      <c r="EI31" s="42">
        <f t="shared" si="90"/>
        <v>0</v>
      </c>
      <c r="EJ31" s="40">
        <v>1</v>
      </c>
      <c r="EK31" s="40" t="s">
        <v>54</v>
      </c>
      <c r="EL31" s="40">
        <v>0</v>
      </c>
      <c r="EM31" s="41">
        <f t="shared" si="91"/>
        <v>1</v>
      </c>
      <c r="EN31" s="41">
        <f t="shared" si="92"/>
        <v>0</v>
      </c>
      <c r="EO31" s="41">
        <f t="shared" si="93"/>
        <v>0</v>
      </c>
      <c r="EP31" s="41">
        <f t="shared" si="94"/>
        <v>0</v>
      </c>
      <c r="EQ31" s="41">
        <f t="shared" si="95"/>
        <v>0</v>
      </c>
      <c r="ER31" s="42">
        <f t="shared" si="96"/>
        <v>0</v>
      </c>
      <c r="ES31" s="40">
        <v>1</v>
      </c>
      <c r="ET31" s="40" t="s">
        <v>54</v>
      </c>
      <c r="EU31" s="40">
        <v>2</v>
      </c>
      <c r="EV31" s="41">
        <f t="shared" si="97"/>
        <v>2</v>
      </c>
      <c r="EW31" s="41">
        <f t="shared" si="98"/>
        <v>0</v>
      </c>
      <c r="EX31" s="41">
        <f t="shared" si="99"/>
        <v>0</v>
      </c>
      <c r="EY31" s="41">
        <f t="shared" si="100"/>
        <v>0</v>
      </c>
      <c r="EZ31" s="41">
        <f t="shared" si="101"/>
        <v>0</v>
      </c>
      <c r="FA31" s="43">
        <f t="shared" si="102"/>
        <v>0</v>
      </c>
      <c r="FB31" s="40">
        <v>0</v>
      </c>
      <c r="FC31" s="40"/>
      <c r="FD31" s="40">
        <v>2</v>
      </c>
      <c r="FE31" s="41">
        <f t="shared" si="103"/>
        <v>2</v>
      </c>
      <c r="FF31" s="41">
        <f t="shared" si="104"/>
        <v>0</v>
      </c>
      <c r="FG31" s="41">
        <f t="shared" si="105"/>
        <v>0</v>
      </c>
      <c r="FH31" s="41">
        <f t="shared" si="106"/>
        <v>0</v>
      </c>
      <c r="FI31" s="41">
        <f t="shared" si="107"/>
        <v>0</v>
      </c>
      <c r="FJ31" s="41">
        <f t="shared" si="108"/>
        <v>0</v>
      </c>
      <c r="FK31" s="40">
        <v>1</v>
      </c>
      <c r="FL31" s="40" t="s">
        <v>54</v>
      </c>
      <c r="FM31" s="40">
        <v>1</v>
      </c>
      <c r="FN31" s="41">
        <f t="shared" si="109"/>
        <v>3</v>
      </c>
      <c r="FO31" s="41">
        <f t="shared" si="110"/>
        <v>0</v>
      </c>
      <c r="FP31" s="41">
        <f t="shared" si="111"/>
        <v>0</v>
      </c>
      <c r="FQ31" s="41">
        <f t="shared" si="112"/>
        <v>0</v>
      </c>
      <c r="FR31" s="41">
        <f t="shared" si="113"/>
        <v>0</v>
      </c>
      <c r="FS31" s="41">
        <f t="shared" si="114"/>
        <v>0</v>
      </c>
      <c r="FT31" s="40">
        <v>1</v>
      </c>
      <c r="FU31" s="40" t="s">
        <v>54</v>
      </c>
      <c r="FV31" s="40">
        <v>1</v>
      </c>
      <c r="FW31" s="41">
        <f t="shared" si="115"/>
        <v>3</v>
      </c>
      <c r="FX31" s="41">
        <f t="shared" si="116"/>
        <v>0</v>
      </c>
      <c r="FY31" s="41">
        <f t="shared" si="117"/>
        <v>0</v>
      </c>
      <c r="FZ31" s="41">
        <f t="shared" si="118"/>
        <v>0</v>
      </c>
      <c r="GA31" s="41">
        <f t="shared" si="119"/>
        <v>0</v>
      </c>
      <c r="GB31" s="41">
        <f t="shared" si="120"/>
        <v>0</v>
      </c>
      <c r="GC31" s="40">
        <v>0</v>
      </c>
      <c r="GD31" s="40" t="s">
        <v>54</v>
      </c>
      <c r="GE31" s="40">
        <v>1</v>
      </c>
      <c r="GF31" s="41">
        <f t="shared" si="121"/>
        <v>2</v>
      </c>
      <c r="GG31" s="41">
        <f t="shared" si="122"/>
        <v>0</v>
      </c>
      <c r="GH31" s="41">
        <f t="shared" si="123"/>
        <v>0</v>
      </c>
      <c r="GI31" s="41">
        <f t="shared" si="124"/>
        <v>0</v>
      </c>
      <c r="GJ31" s="41">
        <f t="shared" si="125"/>
        <v>0</v>
      </c>
      <c r="GK31" s="41">
        <f t="shared" si="126"/>
        <v>0</v>
      </c>
      <c r="GL31" s="40">
        <v>2</v>
      </c>
      <c r="GM31" s="40" t="s">
        <v>54</v>
      </c>
      <c r="GN31" s="40">
        <v>0</v>
      </c>
      <c r="GO31" s="41">
        <f t="shared" si="127"/>
        <v>1</v>
      </c>
      <c r="GP31" s="41">
        <f t="shared" si="128"/>
        <v>0</v>
      </c>
      <c r="GQ31" s="41">
        <f t="shared" si="129"/>
        <v>0</v>
      </c>
      <c r="GR31" s="41">
        <f t="shared" si="130"/>
        <v>0</v>
      </c>
      <c r="GS31" s="41">
        <f t="shared" si="131"/>
        <v>0</v>
      </c>
      <c r="GT31" s="41">
        <f t="shared" si="132"/>
        <v>0</v>
      </c>
      <c r="GU31" s="40">
        <v>2</v>
      </c>
      <c r="GV31" s="40" t="s">
        <v>54</v>
      </c>
      <c r="GW31" s="40">
        <v>2</v>
      </c>
      <c r="GX31" s="41">
        <f t="shared" si="133"/>
        <v>3</v>
      </c>
      <c r="GY31" s="41">
        <f t="shared" si="134"/>
        <v>0</v>
      </c>
      <c r="GZ31" s="41">
        <f t="shared" si="135"/>
        <v>0</v>
      </c>
      <c r="HA31" s="41">
        <f t="shared" si="136"/>
        <v>0</v>
      </c>
      <c r="HB31" s="41">
        <f t="shared" si="137"/>
        <v>0</v>
      </c>
      <c r="HC31" s="41">
        <f t="shared" si="138"/>
        <v>0</v>
      </c>
      <c r="HD31" s="40">
        <v>1</v>
      </c>
      <c r="HE31" s="40" t="s">
        <v>54</v>
      </c>
      <c r="HF31" s="40">
        <v>1</v>
      </c>
      <c r="HG31" s="41">
        <f t="shared" si="139"/>
        <v>3</v>
      </c>
      <c r="HH31" s="41">
        <f t="shared" si="140"/>
        <v>0</v>
      </c>
      <c r="HI31" s="41">
        <f t="shared" si="141"/>
        <v>0</v>
      </c>
      <c r="HJ31" s="41">
        <f t="shared" si="142"/>
        <v>0</v>
      </c>
      <c r="HK31" s="41">
        <f t="shared" si="143"/>
        <v>0</v>
      </c>
      <c r="HL31" s="41">
        <f t="shared" si="144"/>
        <v>0</v>
      </c>
      <c r="HM31" s="40">
        <v>1</v>
      </c>
      <c r="HN31" s="40" t="s">
        <v>54</v>
      </c>
      <c r="HO31" s="40">
        <v>0</v>
      </c>
      <c r="HP31" s="41">
        <f t="shared" si="145"/>
        <v>1</v>
      </c>
      <c r="HQ31" s="41">
        <f t="shared" si="146"/>
        <v>0</v>
      </c>
      <c r="HR31" s="41">
        <f t="shared" si="147"/>
        <v>0</v>
      </c>
      <c r="HS31" s="41">
        <f t="shared" si="148"/>
        <v>0</v>
      </c>
      <c r="HT31" s="41">
        <f t="shared" si="149"/>
        <v>0</v>
      </c>
      <c r="HU31" s="42">
        <f t="shared" si="150"/>
        <v>0</v>
      </c>
      <c r="HV31" s="40">
        <v>2</v>
      </c>
      <c r="HW31" s="40" t="s">
        <v>54</v>
      </c>
      <c r="HX31" s="40">
        <v>1</v>
      </c>
      <c r="HY31" s="41">
        <f t="shared" si="151"/>
        <v>1</v>
      </c>
      <c r="HZ31" s="41">
        <f t="shared" si="152"/>
        <v>0</v>
      </c>
      <c r="IA31" s="41">
        <f t="shared" si="153"/>
        <v>0</v>
      </c>
      <c r="IB31" s="41">
        <f t="shared" si="154"/>
        <v>0</v>
      </c>
      <c r="IC31" s="41">
        <f t="shared" si="155"/>
        <v>0</v>
      </c>
      <c r="ID31" s="42">
        <f t="shared" si="156"/>
        <v>0</v>
      </c>
      <c r="IE31" s="40">
        <v>1</v>
      </c>
      <c r="IF31" s="40" t="s">
        <v>54</v>
      </c>
      <c r="IG31" s="40">
        <v>1</v>
      </c>
      <c r="IH31" s="41">
        <f t="shared" si="157"/>
        <v>3</v>
      </c>
      <c r="II31" s="41">
        <f t="shared" si="158"/>
        <v>0</v>
      </c>
      <c r="IJ31" s="41">
        <f t="shared" si="159"/>
        <v>0</v>
      </c>
      <c r="IK31" s="41">
        <f t="shared" si="160"/>
        <v>0</v>
      </c>
      <c r="IL31" s="41">
        <f t="shared" si="161"/>
        <v>0</v>
      </c>
      <c r="IM31" s="42">
        <f t="shared" si="162"/>
        <v>0</v>
      </c>
      <c r="IN31" s="40">
        <v>1</v>
      </c>
      <c r="IO31" s="40" t="s">
        <v>54</v>
      </c>
      <c r="IP31" s="40">
        <v>1</v>
      </c>
      <c r="IQ31" s="41">
        <f t="shared" si="163"/>
        <v>3</v>
      </c>
      <c r="IR31" s="41">
        <f t="shared" si="164"/>
        <v>0</v>
      </c>
      <c r="IS31" s="41">
        <f t="shared" si="165"/>
        <v>0</v>
      </c>
      <c r="IT31" s="41">
        <f t="shared" si="166"/>
        <v>0</v>
      </c>
      <c r="IU31" s="41">
        <f t="shared" si="167"/>
        <v>0</v>
      </c>
      <c r="IV31" s="42">
        <f t="shared" si="168"/>
        <v>0</v>
      </c>
      <c r="IW31" s="40">
        <v>2</v>
      </c>
      <c r="IX31" s="40" t="s">
        <v>54</v>
      </c>
      <c r="IY31" s="40">
        <v>0</v>
      </c>
      <c r="IZ31" s="41">
        <f t="shared" si="169"/>
        <v>1</v>
      </c>
      <c r="JA31" s="41">
        <f t="shared" si="170"/>
        <v>0</v>
      </c>
      <c r="JB31" s="41">
        <f t="shared" si="171"/>
        <v>0</v>
      </c>
      <c r="JC31" s="41">
        <f t="shared" si="172"/>
        <v>0</v>
      </c>
      <c r="JD31" s="41">
        <f t="shared" si="173"/>
        <v>0</v>
      </c>
      <c r="JE31" s="42">
        <f t="shared" si="174"/>
        <v>0</v>
      </c>
      <c r="JF31" s="40">
        <v>0</v>
      </c>
      <c r="JG31" s="40" t="s">
        <v>54</v>
      </c>
      <c r="JH31" s="40">
        <v>1</v>
      </c>
      <c r="JI31" s="41">
        <f t="shared" si="175"/>
        <v>2</v>
      </c>
      <c r="JJ31" s="41">
        <f t="shared" si="176"/>
        <v>0</v>
      </c>
      <c r="JK31" s="41">
        <f t="shared" si="177"/>
        <v>0</v>
      </c>
      <c r="JL31" s="41">
        <f t="shared" si="178"/>
        <v>0</v>
      </c>
      <c r="JM31" s="41">
        <f t="shared" si="179"/>
        <v>0</v>
      </c>
      <c r="JN31" s="42">
        <f t="shared" si="180"/>
        <v>0</v>
      </c>
      <c r="JO31" s="40">
        <v>1</v>
      </c>
      <c r="JP31" s="40" t="s">
        <v>54</v>
      </c>
      <c r="JQ31" s="40">
        <v>0</v>
      </c>
      <c r="JR31" s="41">
        <f t="shared" si="181"/>
        <v>1</v>
      </c>
      <c r="JS31" s="41">
        <f t="shared" si="182"/>
        <v>0</v>
      </c>
      <c r="JT31" s="41">
        <f t="shared" si="183"/>
        <v>0</v>
      </c>
      <c r="JU31" s="41">
        <f t="shared" si="184"/>
        <v>0</v>
      </c>
      <c r="JV31" s="41">
        <f t="shared" si="185"/>
        <v>0</v>
      </c>
      <c r="JW31" s="42">
        <f t="shared" si="186"/>
        <v>0</v>
      </c>
      <c r="JX31" s="40">
        <v>2</v>
      </c>
      <c r="JY31" s="40" t="s">
        <v>54</v>
      </c>
      <c r="JZ31" s="40">
        <v>1</v>
      </c>
      <c r="KA31" s="41">
        <f t="shared" si="187"/>
        <v>1</v>
      </c>
      <c r="KB31" s="41">
        <f t="shared" si="188"/>
        <v>0</v>
      </c>
      <c r="KC31" s="41">
        <f t="shared" si="189"/>
        <v>0</v>
      </c>
      <c r="KD31" s="41">
        <f t="shared" si="190"/>
        <v>0</v>
      </c>
      <c r="KE31" s="41">
        <f t="shared" si="191"/>
        <v>0</v>
      </c>
      <c r="KF31" s="42">
        <f t="shared" si="192"/>
        <v>0</v>
      </c>
      <c r="KG31" s="40">
        <v>2</v>
      </c>
      <c r="KH31" s="40" t="s">
        <v>54</v>
      </c>
      <c r="KI31" s="40">
        <v>0</v>
      </c>
      <c r="KJ31" s="41">
        <f t="shared" si="193"/>
        <v>1</v>
      </c>
      <c r="KK31" s="41">
        <f t="shared" si="194"/>
        <v>0</v>
      </c>
      <c r="KL31" s="41">
        <f t="shared" si="195"/>
        <v>0</v>
      </c>
      <c r="KM31" s="41">
        <f t="shared" si="196"/>
        <v>0</v>
      </c>
      <c r="KN31" s="41">
        <f t="shared" si="197"/>
        <v>0</v>
      </c>
      <c r="KO31" s="42">
        <f t="shared" si="198"/>
        <v>0</v>
      </c>
      <c r="KP31" s="40">
        <v>0</v>
      </c>
      <c r="KQ31" s="40" t="s">
        <v>54</v>
      </c>
      <c r="KR31" s="40">
        <v>0</v>
      </c>
      <c r="KS31" s="41">
        <f t="shared" si="199"/>
        <v>3</v>
      </c>
      <c r="KT31" s="41">
        <f t="shared" si="200"/>
        <v>0</v>
      </c>
      <c r="KU31" s="41">
        <f t="shared" si="201"/>
        <v>0</v>
      </c>
      <c r="KV31" s="41">
        <f t="shared" si="202"/>
        <v>0</v>
      </c>
      <c r="KW31" s="41">
        <f t="shared" si="203"/>
        <v>0</v>
      </c>
      <c r="KX31" s="42">
        <f t="shared" si="204"/>
        <v>0</v>
      </c>
      <c r="KY31" s="40">
        <v>2</v>
      </c>
      <c r="KZ31" s="40" t="s">
        <v>54</v>
      </c>
      <c r="LA31" s="40">
        <v>1</v>
      </c>
      <c r="LB31" s="41">
        <f t="shared" si="205"/>
        <v>1</v>
      </c>
      <c r="LC31" s="41">
        <f t="shared" si="206"/>
        <v>0</v>
      </c>
      <c r="LD31" s="41">
        <f t="shared" si="207"/>
        <v>0</v>
      </c>
      <c r="LE31" s="41">
        <f t="shared" si="208"/>
        <v>0</v>
      </c>
      <c r="LF31" s="41">
        <f t="shared" si="209"/>
        <v>0</v>
      </c>
      <c r="LG31" s="42">
        <f t="shared" si="210"/>
        <v>0</v>
      </c>
      <c r="LH31" s="40">
        <v>1</v>
      </c>
      <c r="LI31" s="40" t="s">
        <v>54</v>
      </c>
      <c r="LJ31" s="40">
        <v>1</v>
      </c>
      <c r="LK31" s="41">
        <f t="shared" si="211"/>
        <v>3</v>
      </c>
      <c r="LL31" s="41">
        <f t="shared" si="212"/>
        <v>0</v>
      </c>
      <c r="LM31" s="41">
        <f t="shared" si="213"/>
        <v>0</v>
      </c>
      <c r="LN31" s="41">
        <f t="shared" si="214"/>
        <v>0</v>
      </c>
      <c r="LO31" s="41">
        <f t="shared" si="215"/>
        <v>0</v>
      </c>
      <c r="LP31" s="42">
        <f t="shared" si="216"/>
        <v>0</v>
      </c>
      <c r="LQ31" s="40">
        <v>0</v>
      </c>
      <c r="LR31" s="40" t="s">
        <v>54</v>
      </c>
      <c r="LS31" s="40">
        <v>2</v>
      </c>
      <c r="LT31" s="41">
        <f t="shared" si="217"/>
        <v>2</v>
      </c>
      <c r="LU31" s="41">
        <f t="shared" si="218"/>
        <v>0</v>
      </c>
      <c r="LV31" s="41">
        <f t="shared" si="219"/>
        <v>0</v>
      </c>
      <c r="LW31" s="41">
        <f t="shared" si="220"/>
        <v>0</v>
      </c>
      <c r="LX31" s="41">
        <f t="shared" si="221"/>
        <v>0</v>
      </c>
      <c r="LY31" s="42">
        <f t="shared" si="222"/>
        <v>0</v>
      </c>
      <c r="LZ31" s="40">
        <v>1</v>
      </c>
      <c r="MA31" s="40" t="s">
        <v>54</v>
      </c>
      <c r="MB31" s="40">
        <v>2</v>
      </c>
      <c r="MC31" s="41">
        <f t="shared" si="223"/>
        <v>2</v>
      </c>
      <c r="MD31" s="41">
        <f t="shared" si="224"/>
        <v>0</v>
      </c>
      <c r="ME31" s="41">
        <f t="shared" si="225"/>
        <v>0</v>
      </c>
      <c r="MF31" s="41">
        <f t="shared" si="226"/>
        <v>0</v>
      </c>
      <c r="MG31" s="41">
        <f t="shared" si="227"/>
        <v>0</v>
      </c>
      <c r="MH31" s="42">
        <f t="shared" si="228"/>
        <v>0</v>
      </c>
      <c r="MI31" s="40">
        <v>1</v>
      </c>
      <c r="MJ31" s="40" t="s">
        <v>54</v>
      </c>
      <c r="MK31" s="40">
        <v>1</v>
      </c>
      <c r="ML31" s="41">
        <f t="shared" si="229"/>
        <v>3</v>
      </c>
      <c r="MM31" s="41">
        <f t="shared" si="230"/>
        <v>0</v>
      </c>
      <c r="MN31" s="41">
        <f t="shared" si="231"/>
        <v>0</v>
      </c>
      <c r="MO31" s="41">
        <f t="shared" si="232"/>
        <v>0</v>
      </c>
      <c r="MP31" s="41">
        <f t="shared" si="233"/>
        <v>0</v>
      </c>
      <c r="MQ31" s="42">
        <f t="shared" si="234"/>
        <v>0</v>
      </c>
      <c r="MR31" s="40">
        <v>1</v>
      </c>
      <c r="MS31" s="40" t="s">
        <v>54</v>
      </c>
      <c r="MT31" s="40">
        <v>2</v>
      </c>
      <c r="MU31" s="41">
        <f t="shared" si="235"/>
        <v>2</v>
      </c>
      <c r="MV31" s="41">
        <f t="shared" si="236"/>
        <v>0</v>
      </c>
      <c r="MW31" s="41">
        <f t="shared" si="237"/>
        <v>0</v>
      </c>
      <c r="MX31" s="41">
        <f t="shared" si="238"/>
        <v>0</v>
      </c>
      <c r="MY31" s="41">
        <f t="shared" si="239"/>
        <v>0</v>
      </c>
      <c r="MZ31" s="42">
        <f t="shared" si="240"/>
        <v>0</v>
      </c>
      <c r="NA31" s="40">
        <v>1</v>
      </c>
      <c r="NB31" s="40" t="s">
        <v>54</v>
      </c>
      <c r="NC31" s="40">
        <v>1</v>
      </c>
      <c r="ND31" s="41">
        <f t="shared" si="241"/>
        <v>3</v>
      </c>
      <c r="NE31" s="41">
        <f t="shared" si="242"/>
        <v>0</v>
      </c>
      <c r="NF31" s="41">
        <f t="shared" si="243"/>
        <v>0</v>
      </c>
      <c r="NG31" s="41">
        <f t="shared" si="244"/>
        <v>0</v>
      </c>
      <c r="NH31" s="41">
        <f t="shared" si="245"/>
        <v>0</v>
      </c>
      <c r="NI31" s="42">
        <f t="shared" si="246"/>
        <v>0</v>
      </c>
      <c r="NJ31" s="40">
        <v>2</v>
      </c>
      <c r="NK31" s="40" t="s">
        <v>54</v>
      </c>
      <c r="NL31" s="40">
        <v>2</v>
      </c>
      <c r="NM31" s="41">
        <f t="shared" si="247"/>
        <v>3</v>
      </c>
      <c r="NN31" s="41">
        <f t="shared" si="248"/>
        <v>0</v>
      </c>
      <c r="NO31" s="41">
        <f t="shared" si="249"/>
        <v>0</v>
      </c>
      <c r="NP31" s="41">
        <f t="shared" si="250"/>
        <v>0</v>
      </c>
      <c r="NQ31" s="41">
        <f t="shared" si="251"/>
        <v>0</v>
      </c>
      <c r="NR31" s="41">
        <f t="shared" si="252"/>
        <v>0</v>
      </c>
      <c r="NS31" s="40">
        <v>2</v>
      </c>
      <c r="NT31" s="40" t="s">
        <v>54</v>
      </c>
      <c r="NU31" s="40">
        <v>3</v>
      </c>
      <c r="NV31" s="41">
        <f t="shared" si="253"/>
        <v>2</v>
      </c>
      <c r="NW31" s="41">
        <f t="shared" si="254"/>
        <v>0</v>
      </c>
      <c r="NX31" s="41">
        <f t="shared" si="255"/>
        <v>0</v>
      </c>
      <c r="NY31" s="41">
        <f t="shared" si="256"/>
        <v>0</v>
      </c>
      <c r="NZ31" s="41">
        <f t="shared" si="257"/>
        <v>0</v>
      </c>
      <c r="OA31" s="41">
        <f t="shared" si="258"/>
        <v>0</v>
      </c>
      <c r="OB31" s="40">
        <v>0</v>
      </c>
      <c r="OC31" s="40" t="s">
        <v>54</v>
      </c>
      <c r="OD31" s="40">
        <v>1</v>
      </c>
      <c r="OE31" s="41">
        <f t="shared" si="259"/>
        <v>2</v>
      </c>
      <c r="OF31" s="41">
        <f t="shared" si="260"/>
        <v>0</v>
      </c>
      <c r="OG31" s="41">
        <f t="shared" si="261"/>
        <v>0</v>
      </c>
      <c r="OH31" s="41">
        <f t="shared" si="262"/>
        <v>0</v>
      </c>
      <c r="OI31" s="41">
        <f t="shared" si="263"/>
        <v>0</v>
      </c>
      <c r="OJ31" s="41">
        <f t="shared" si="264"/>
        <v>0</v>
      </c>
      <c r="OK31" s="40">
        <v>1</v>
      </c>
      <c r="OL31" s="40" t="s">
        <v>54</v>
      </c>
      <c r="OM31" s="40">
        <v>2</v>
      </c>
      <c r="ON31" s="41">
        <f t="shared" si="265"/>
        <v>2</v>
      </c>
      <c r="OO31" s="41">
        <f t="shared" si="266"/>
        <v>0</v>
      </c>
      <c r="OP31" s="41">
        <f t="shared" si="267"/>
        <v>0</v>
      </c>
      <c r="OQ31" s="41">
        <f t="shared" si="268"/>
        <v>0</v>
      </c>
      <c r="OR31" s="41">
        <f t="shared" si="269"/>
        <v>0</v>
      </c>
      <c r="OS31" s="41">
        <f t="shared" si="270"/>
        <v>0</v>
      </c>
      <c r="OT31" s="40">
        <v>0</v>
      </c>
      <c r="OU31" s="40" t="s">
        <v>54</v>
      </c>
      <c r="OV31" s="40">
        <v>0</v>
      </c>
      <c r="OW31" s="41">
        <f t="shared" si="271"/>
        <v>3</v>
      </c>
      <c r="OX31" s="41">
        <f t="shared" si="272"/>
        <v>0</v>
      </c>
      <c r="OY31" s="41">
        <f t="shared" si="273"/>
        <v>0</v>
      </c>
      <c r="OZ31" s="41">
        <f t="shared" si="274"/>
        <v>0</v>
      </c>
      <c r="PA31" s="41">
        <f t="shared" si="275"/>
        <v>0</v>
      </c>
      <c r="PB31" s="41">
        <f t="shared" si="276"/>
        <v>0</v>
      </c>
      <c r="PC31" s="40">
        <v>0</v>
      </c>
      <c r="PD31" s="40" t="s">
        <v>54</v>
      </c>
      <c r="PE31" s="40">
        <v>2</v>
      </c>
      <c r="PF31" s="41">
        <f t="shared" si="277"/>
        <v>2</v>
      </c>
      <c r="PG31" s="41">
        <f t="shared" si="278"/>
        <v>0</v>
      </c>
      <c r="PH31" s="41">
        <f t="shared" si="279"/>
        <v>0</v>
      </c>
      <c r="PI31" s="41">
        <f t="shared" si="280"/>
        <v>0</v>
      </c>
      <c r="PJ31" s="41">
        <f t="shared" si="281"/>
        <v>0</v>
      </c>
      <c r="PK31" s="41">
        <f t="shared" si="282"/>
        <v>0</v>
      </c>
      <c r="PL31" s="40">
        <v>0</v>
      </c>
      <c r="PM31" s="40" t="s">
        <v>54</v>
      </c>
      <c r="PN31" s="40">
        <v>1</v>
      </c>
      <c r="PO31" s="41">
        <f t="shared" si="283"/>
        <v>2</v>
      </c>
      <c r="PP31" s="41">
        <f t="shared" si="284"/>
        <v>0</v>
      </c>
      <c r="PQ31" s="41">
        <f t="shared" si="285"/>
        <v>0</v>
      </c>
      <c r="PR31" s="41">
        <f t="shared" si="286"/>
        <v>0</v>
      </c>
      <c r="PS31" s="41">
        <f t="shared" si="287"/>
        <v>0</v>
      </c>
      <c r="PT31" s="41">
        <f t="shared" si="288"/>
        <v>0</v>
      </c>
    </row>
    <row r="32" spans="1:436" s="44" customFormat="1" x14ac:dyDescent="0.2">
      <c r="A32" s="37">
        <v>27</v>
      </c>
      <c r="B32" s="45" t="s">
        <v>56</v>
      </c>
      <c r="C32" s="46" t="s">
        <v>84</v>
      </c>
      <c r="D32" s="47">
        <f t="shared" si="0"/>
        <v>5</v>
      </c>
      <c r="E32" s="48">
        <v>0</v>
      </c>
      <c r="F32" s="48" t="s">
        <v>54</v>
      </c>
      <c r="G32" s="48">
        <v>2</v>
      </c>
      <c r="H32" s="49">
        <f t="shared" si="1"/>
        <v>2</v>
      </c>
      <c r="I32" s="49">
        <f t="shared" si="2"/>
        <v>2</v>
      </c>
      <c r="J32" s="49">
        <f t="shared" si="3"/>
        <v>1</v>
      </c>
      <c r="K32" s="49">
        <f t="shared" si="4"/>
        <v>1</v>
      </c>
      <c r="L32" s="49">
        <f t="shared" si="5"/>
        <v>3</v>
      </c>
      <c r="M32" s="50">
        <f t="shared" si="6"/>
        <v>5</v>
      </c>
      <c r="N32" s="48">
        <v>3</v>
      </c>
      <c r="O32" s="48" t="s">
        <v>54</v>
      </c>
      <c r="P32" s="48">
        <v>1</v>
      </c>
      <c r="Q32" s="49">
        <f t="shared" si="7"/>
        <v>1</v>
      </c>
      <c r="R32" s="49">
        <f t="shared" si="8"/>
        <v>0</v>
      </c>
      <c r="S32" s="49">
        <f t="shared" si="9"/>
        <v>0</v>
      </c>
      <c r="T32" s="49">
        <f t="shared" si="10"/>
        <v>0</v>
      </c>
      <c r="U32" s="49">
        <f t="shared" si="11"/>
        <v>0</v>
      </c>
      <c r="V32" s="50">
        <f t="shared" si="12"/>
        <v>0</v>
      </c>
      <c r="W32" s="48">
        <v>1</v>
      </c>
      <c r="X32" s="48" t="s">
        <v>54</v>
      </c>
      <c r="Y32" s="48">
        <v>1</v>
      </c>
      <c r="Z32" s="49">
        <f t="shared" si="13"/>
        <v>3</v>
      </c>
      <c r="AA32" s="49">
        <f t="shared" si="14"/>
        <v>0</v>
      </c>
      <c r="AB32" s="49">
        <f t="shared" si="15"/>
        <v>0</v>
      </c>
      <c r="AC32" s="49">
        <f t="shared" si="16"/>
        <v>0</v>
      </c>
      <c r="AD32" s="49">
        <f t="shared" si="17"/>
        <v>0</v>
      </c>
      <c r="AE32" s="50">
        <f t="shared" si="18"/>
        <v>0</v>
      </c>
      <c r="AF32" s="48">
        <v>1</v>
      </c>
      <c r="AG32" s="48" t="s">
        <v>54</v>
      </c>
      <c r="AH32" s="48">
        <v>0</v>
      </c>
      <c r="AI32" s="49">
        <f t="shared" si="19"/>
        <v>1</v>
      </c>
      <c r="AJ32" s="49">
        <f t="shared" si="20"/>
        <v>0</v>
      </c>
      <c r="AK32" s="49">
        <f t="shared" si="21"/>
        <v>0</v>
      </c>
      <c r="AL32" s="49">
        <f t="shared" si="22"/>
        <v>0</v>
      </c>
      <c r="AM32" s="49">
        <f t="shared" si="23"/>
        <v>0</v>
      </c>
      <c r="AN32" s="50">
        <f t="shared" si="24"/>
        <v>0</v>
      </c>
      <c r="AO32" s="48">
        <v>2</v>
      </c>
      <c r="AP32" s="48" t="s">
        <v>54</v>
      </c>
      <c r="AQ32" s="48">
        <v>0</v>
      </c>
      <c r="AR32" s="49">
        <f t="shared" si="25"/>
        <v>1</v>
      </c>
      <c r="AS32" s="49">
        <f t="shared" si="26"/>
        <v>0</v>
      </c>
      <c r="AT32" s="49">
        <f t="shared" si="27"/>
        <v>0</v>
      </c>
      <c r="AU32" s="49">
        <f t="shared" si="28"/>
        <v>0</v>
      </c>
      <c r="AV32" s="49">
        <f t="shared" si="29"/>
        <v>0</v>
      </c>
      <c r="AW32" s="50">
        <f t="shared" si="30"/>
        <v>0</v>
      </c>
      <c r="AX32" s="48">
        <v>2</v>
      </c>
      <c r="AY32" s="48" t="s">
        <v>54</v>
      </c>
      <c r="AZ32" s="48">
        <v>1</v>
      </c>
      <c r="BA32" s="49">
        <f t="shared" si="31"/>
        <v>1</v>
      </c>
      <c r="BB32" s="49">
        <f t="shared" si="32"/>
        <v>0</v>
      </c>
      <c r="BC32" s="49">
        <f t="shared" si="33"/>
        <v>0</v>
      </c>
      <c r="BD32" s="49">
        <f t="shared" si="34"/>
        <v>0</v>
      </c>
      <c r="BE32" s="49">
        <f t="shared" si="35"/>
        <v>0</v>
      </c>
      <c r="BF32" s="50">
        <f t="shared" si="36"/>
        <v>0</v>
      </c>
      <c r="BG32" s="48">
        <v>0</v>
      </c>
      <c r="BH32" s="48" t="s">
        <v>54</v>
      </c>
      <c r="BI32" s="48">
        <v>0</v>
      </c>
      <c r="BJ32" s="49">
        <f t="shared" si="37"/>
        <v>3</v>
      </c>
      <c r="BK32" s="49">
        <f t="shared" si="38"/>
        <v>0</v>
      </c>
      <c r="BL32" s="49">
        <f t="shared" si="39"/>
        <v>0</v>
      </c>
      <c r="BM32" s="49">
        <f t="shared" si="40"/>
        <v>0</v>
      </c>
      <c r="BN32" s="49">
        <f t="shared" si="41"/>
        <v>0</v>
      </c>
      <c r="BO32" s="50">
        <f t="shared" si="42"/>
        <v>0</v>
      </c>
      <c r="BP32" s="48">
        <v>1</v>
      </c>
      <c r="BQ32" s="48" t="s">
        <v>54</v>
      </c>
      <c r="BR32" s="48">
        <v>0</v>
      </c>
      <c r="BS32" s="49">
        <f t="shared" si="43"/>
        <v>1</v>
      </c>
      <c r="BT32" s="49">
        <f t="shared" si="44"/>
        <v>0</v>
      </c>
      <c r="BU32" s="49">
        <f t="shared" si="45"/>
        <v>0</v>
      </c>
      <c r="BV32" s="49">
        <f t="shared" si="46"/>
        <v>0</v>
      </c>
      <c r="BW32" s="49">
        <f t="shared" si="47"/>
        <v>0</v>
      </c>
      <c r="BX32" s="50">
        <f t="shared" si="48"/>
        <v>0</v>
      </c>
      <c r="BY32" s="48">
        <v>1</v>
      </c>
      <c r="BZ32" s="48" t="s">
        <v>54</v>
      </c>
      <c r="CA32" s="48">
        <v>1</v>
      </c>
      <c r="CB32" s="49">
        <f t="shared" si="49"/>
        <v>3</v>
      </c>
      <c r="CC32" s="49">
        <f t="shared" si="50"/>
        <v>0</v>
      </c>
      <c r="CD32" s="49">
        <f t="shared" si="51"/>
        <v>0</v>
      </c>
      <c r="CE32" s="49">
        <f t="shared" si="52"/>
        <v>0</v>
      </c>
      <c r="CF32" s="49">
        <f t="shared" si="53"/>
        <v>0</v>
      </c>
      <c r="CG32" s="50">
        <f t="shared" si="54"/>
        <v>0</v>
      </c>
      <c r="CH32" s="48">
        <v>1</v>
      </c>
      <c r="CI32" s="48" t="s">
        <v>54</v>
      </c>
      <c r="CJ32" s="48">
        <v>1</v>
      </c>
      <c r="CK32" s="49">
        <f t="shared" si="55"/>
        <v>3</v>
      </c>
      <c r="CL32" s="49">
        <f t="shared" si="56"/>
        <v>0</v>
      </c>
      <c r="CM32" s="49">
        <f t="shared" si="57"/>
        <v>0</v>
      </c>
      <c r="CN32" s="49">
        <f t="shared" si="58"/>
        <v>0</v>
      </c>
      <c r="CO32" s="49">
        <f t="shared" si="59"/>
        <v>0</v>
      </c>
      <c r="CP32" s="50">
        <f t="shared" si="60"/>
        <v>0</v>
      </c>
      <c r="CQ32" s="48">
        <v>0</v>
      </c>
      <c r="CR32" s="48" t="s">
        <v>54</v>
      </c>
      <c r="CS32" s="48">
        <v>2</v>
      </c>
      <c r="CT32" s="49">
        <f t="shared" si="61"/>
        <v>2</v>
      </c>
      <c r="CU32" s="49">
        <f t="shared" si="62"/>
        <v>0</v>
      </c>
      <c r="CV32" s="49">
        <f t="shared" si="63"/>
        <v>0</v>
      </c>
      <c r="CW32" s="49">
        <f t="shared" si="64"/>
        <v>0</v>
      </c>
      <c r="CX32" s="49">
        <f t="shared" si="65"/>
        <v>0</v>
      </c>
      <c r="CY32" s="50">
        <f t="shared" si="66"/>
        <v>0</v>
      </c>
      <c r="CZ32" s="48">
        <v>3</v>
      </c>
      <c r="DA32" s="48" t="s">
        <v>54</v>
      </c>
      <c r="DB32" s="48">
        <v>0</v>
      </c>
      <c r="DC32" s="49">
        <f t="shared" si="67"/>
        <v>1</v>
      </c>
      <c r="DD32" s="49">
        <f t="shared" si="68"/>
        <v>0</v>
      </c>
      <c r="DE32" s="49">
        <f t="shared" si="69"/>
        <v>0</v>
      </c>
      <c r="DF32" s="49">
        <f t="shared" si="70"/>
        <v>0</v>
      </c>
      <c r="DG32" s="49">
        <f t="shared" si="71"/>
        <v>0</v>
      </c>
      <c r="DH32" s="50">
        <f t="shared" si="72"/>
        <v>0</v>
      </c>
      <c r="DI32" s="48">
        <v>2</v>
      </c>
      <c r="DJ32" s="48" t="s">
        <v>54</v>
      </c>
      <c r="DK32" s="48">
        <v>1</v>
      </c>
      <c r="DL32" s="49">
        <f t="shared" si="73"/>
        <v>1</v>
      </c>
      <c r="DM32" s="49">
        <f t="shared" si="74"/>
        <v>0</v>
      </c>
      <c r="DN32" s="49">
        <f t="shared" si="75"/>
        <v>0</v>
      </c>
      <c r="DO32" s="49">
        <f t="shared" si="76"/>
        <v>0</v>
      </c>
      <c r="DP32" s="49">
        <f t="shared" si="77"/>
        <v>0</v>
      </c>
      <c r="DQ32" s="50">
        <f t="shared" si="78"/>
        <v>0</v>
      </c>
      <c r="DR32" s="48">
        <v>0</v>
      </c>
      <c r="DS32" s="48" t="s">
        <v>54</v>
      </c>
      <c r="DT32" s="48">
        <v>0</v>
      </c>
      <c r="DU32" s="49">
        <f t="shared" si="79"/>
        <v>3</v>
      </c>
      <c r="DV32" s="49">
        <f t="shared" si="80"/>
        <v>0</v>
      </c>
      <c r="DW32" s="49">
        <f t="shared" si="81"/>
        <v>0</v>
      </c>
      <c r="DX32" s="49">
        <f t="shared" si="82"/>
        <v>0</v>
      </c>
      <c r="DY32" s="49">
        <f t="shared" si="83"/>
        <v>0</v>
      </c>
      <c r="DZ32" s="50">
        <f t="shared" si="84"/>
        <v>0</v>
      </c>
      <c r="EA32" s="48">
        <v>2</v>
      </c>
      <c r="EB32" s="48" t="s">
        <v>54</v>
      </c>
      <c r="EC32" s="48">
        <v>1</v>
      </c>
      <c r="ED32" s="49">
        <f t="shared" si="85"/>
        <v>1</v>
      </c>
      <c r="EE32" s="49">
        <f t="shared" si="86"/>
        <v>0</v>
      </c>
      <c r="EF32" s="49">
        <f t="shared" si="87"/>
        <v>0</v>
      </c>
      <c r="EG32" s="49">
        <f t="shared" si="88"/>
        <v>0</v>
      </c>
      <c r="EH32" s="49">
        <f t="shared" si="89"/>
        <v>0</v>
      </c>
      <c r="EI32" s="50">
        <f t="shared" si="90"/>
        <v>0</v>
      </c>
      <c r="EJ32" s="48">
        <v>3</v>
      </c>
      <c r="EK32" s="48" t="s">
        <v>54</v>
      </c>
      <c r="EL32" s="48">
        <v>1</v>
      </c>
      <c r="EM32" s="49">
        <f t="shared" si="91"/>
        <v>1</v>
      </c>
      <c r="EN32" s="49">
        <f t="shared" si="92"/>
        <v>0</v>
      </c>
      <c r="EO32" s="49">
        <f t="shared" si="93"/>
        <v>0</v>
      </c>
      <c r="EP32" s="49">
        <f t="shared" si="94"/>
        <v>0</v>
      </c>
      <c r="EQ32" s="49">
        <f t="shared" si="95"/>
        <v>0</v>
      </c>
      <c r="ER32" s="50">
        <f t="shared" si="96"/>
        <v>0</v>
      </c>
      <c r="ES32" s="48">
        <v>1</v>
      </c>
      <c r="ET32" s="48" t="s">
        <v>54</v>
      </c>
      <c r="EU32" s="48">
        <v>0</v>
      </c>
      <c r="EV32" s="49">
        <f t="shared" si="97"/>
        <v>1</v>
      </c>
      <c r="EW32" s="49">
        <f t="shared" si="98"/>
        <v>0</v>
      </c>
      <c r="EX32" s="49">
        <f t="shared" si="99"/>
        <v>0</v>
      </c>
      <c r="EY32" s="49">
        <f t="shared" si="100"/>
        <v>0</v>
      </c>
      <c r="EZ32" s="49">
        <f t="shared" si="101"/>
        <v>0</v>
      </c>
      <c r="FA32" s="50">
        <f t="shared" si="102"/>
        <v>0</v>
      </c>
      <c r="FB32" s="48">
        <v>0</v>
      </c>
      <c r="FC32" s="48" t="s">
        <v>54</v>
      </c>
      <c r="FD32" s="48">
        <v>2</v>
      </c>
      <c r="FE32" s="49">
        <f t="shared" si="103"/>
        <v>2</v>
      </c>
      <c r="FF32" s="49">
        <f t="shared" si="104"/>
        <v>0</v>
      </c>
      <c r="FG32" s="49">
        <f t="shared" si="105"/>
        <v>0</v>
      </c>
      <c r="FH32" s="49">
        <f t="shared" si="106"/>
        <v>0</v>
      </c>
      <c r="FI32" s="49">
        <f t="shared" si="107"/>
        <v>0</v>
      </c>
      <c r="FJ32" s="49">
        <f t="shared" si="108"/>
        <v>0</v>
      </c>
      <c r="FK32" s="48">
        <v>2</v>
      </c>
      <c r="FL32" s="48" t="s">
        <v>54</v>
      </c>
      <c r="FM32" s="48">
        <v>0</v>
      </c>
      <c r="FN32" s="49">
        <f t="shared" si="109"/>
        <v>1</v>
      </c>
      <c r="FO32" s="49">
        <f t="shared" si="110"/>
        <v>0</v>
      </c>
      <c r="FP32" s="49">
        <f t="shared" si="111"/>
        <v>0</v>
      </c>
      <c r="FQ32" s="49">
        <f t="shared" si="112"/>
        <v>0</v>
      </c>
      <c r="FR32" s="49">
        <f t="shared" si="113"/>
        <v>0</v>
      </c>
      <c r="FS32" s="49">
        <f t="shared" si="114"/>
        <v>0</v>
      </c>
      <c r="FT32" s="48">
        <v>2</v>
      </c>
      <c r="FU32" s="48" t="s">
        <v>54</v>
      </c>
      <c r="FV32" s="48">
        <v>1</v>
      </c>
      <c r="FW32" s="49">
        <f t="shared" si="115"/>
        <v>1</v>
      </c>
      <c r="FX32" s="49">
        <f t="shared" si="116"/>
        <v>0</v>
      </c>
      <c r="FY32" s="49">
        <f t="shared" si="117"/>
        <v>0</v>
      </c>
      <c r="FZ32" s="49">
        <f t="shared" si="118"/>
        <v>0</v>
      </c>
      <c r="GA32" s="49">
        <f t="shared" si="119"/>
        <v>0</v>
      </c>
      <c r="GB32" s="49">
        <f t="shared" si="120"/>
        <v>0</v>
      </c>
      <c r="GC32" s="48">
        <v>2</v>
      </c>
      <c r="GD32" s="48" t="s">
        <v>54</v>
      </c>
      <c r="GE32" s="48">
        <v>1</v>
      </c>
      <c r="GF32" s="49">
        <f t="shared" si="121"/>
        <v>1</v>
      </c>
      <c r="GG32" s="49">
        <f t="shared" si="122"/>
        <v>0</v>
      </c>
      <c r="GH32" s="49">
        <f t="shared" si="123"/>
        <v>0</v>
      </c>
      <c r="GI32" s="49">
        <f t="shared" si="124"/>
        <v>0</v>
      </c>
      <c r="GJ32" s="49">
        <f t="shared" si="125"/>
        <v>0</v>
      </c>
      <c r="GK32" s="49">
        <f t="shared" si="126"/>
        <v>0</v>
      </c>
      <c r="GL32" s="48">
        <v>2</v>
      </c>
      <c r="GM32" s="48" t="s">
        <v>54</v>
      </c>
      <c r="GN32" s="48">
        <v>0</v>
      </c>
      <c r="GO32" s="49">
        <f t="shared" si="127"/>
        <v>1</v>
      </c>
      <c r="GP32" s="49">
        <f t="shared" si="128"/>
        <v>0</v>
      </c>
      <c r="GQ32" s="49">
        <f t="shared" si="129"/>
        <v>0</v>
      </c>
      <c r="GR32" s="49">
        <f t="shared" si="130"/>
        <v>0</v>
      </c>
      <c r="GS32" s="49">
        <f t="shared" si="131"/>
        <v>0</v>
      </c>
      <c r="GT32" s="49">
        <f t="shared" si="132"/>
        <v>0</v>
      </c>
      <c r="GU32" s="48">
        <v>1</v>
      </c>
      <c r="GV32" s="48" t="s">
        <v>54</v>
      </c>
      <c r="GW32" s="48">
        <v>1</v>
      </c>
      <c r="GX32" s="49">
        <f t="shared" si="133"/>
        <v>3</v>
      </c>
      <c r="GY32" s="49">
        <f t="shared" si="134"/>
        <v>0</v>
      </c>
      <c r="GZ32" s="49">
        <f t="shared" si="135"/>
        <v>0</v>
      </c>
      <c r="HA32" s="49">
        <f t="shared" si="136"/>
        <v>0</v>
      </c>
      <c r="HB32" s="49">
        <f t="shared" si="137"/>
        <v>0</v>
      </c>
      <c r="HC32" s="49">
        <f t="shared" si="138"/>
        <v>0</v>
      </c>
      <c r="HD32" s="48">
        <v>2</v>
      </c>
      <c r="HE32" s="48" t="s">
        <v>54</v>
      </c>
      <c r="HF32" s="48">
        <v>1</v>
      </c>
      <c r="HG32" s="49">
        <f t="shared" si="139"/>
        <v>1</v>
      </c>
      <c r="HH32" s="49">
        <f t="shared" si="140"/>
        <v>0</v>
      </c>
      <c r="HI32" s="49">
        <f t="shared" si="141"/>
        <v>0</v>
      </c>
      <c r="HJ32" s="49">
        <f t="shared" si="142"/>
        <v>0</v>
      </c>
      <c r="HK32" s="49">
        <f t="shared" si="143"/>
        <v>0</v>
      </c>
      <c r="HL32" s="49">
        <f t="shared" si="144"/>
        <v>0</v>
      </c>
      <c r="HM32" s="48">
        <v>2</v>
      </c>
      <c r="HN32" s="48" t="s">
        <v>54</v>
      </c>
      <c r="HO32" s="48">
        <v>0</v>
      </c>
      <c r="HP32" s="49">
        <f t="shared" si="145"/>
        <v>1</v>
      </c>
      <c r="HQ32" s="49">
        <f t="shared" si="146"/>
        <v>0</v>
      </c>
      <c r="HR32" s="49">
        <f t="shared" si="147"/>
        <v>0</v>
      </c>
      <c r="HS32" s="49">
        <f t="shared" si="148"/>
        <v>0</v>
      </c>
      <c r="HT32" s="49">
        <f t="shared" si="149"/>
        <v>0</v>
      </c>
      <c r="HU32" s="50">
        <f t="shared" si="150"/>
        <v>0</v>
      </c>
      <c r="HV32" s="48">
        <v>2</v>
      </c>
      <c r="HW32" s="48" t="s">
        <v>54</v>
      </c>
      <c r="HX32" s="48">
        <v>1</v>
      </c>
      <c r="HY32" s="49">
        <f t="shared" si="151"/>
        <v>1</v>
      </c>
      <c r="HZ32" s="49">
        <f t="shared" si="152"/>
        <v>0</v>
      </c>
      <c r="IA32" s="49">
        <f t="shared" si="153"/>
        <v>0</v>
      </c>
      <c r="IB32" s="49">
        <f t="shared" si="154"/>
        <v>0</v>
      </c>
      <c r="IC32" s="49">
        <f t="shared" si="155"/>
        <v>0</v>
      </c>
      <c r="ID32" s="50">
        <f t="shared" si="156"/>
        <v>0</v>
      </c>
      <c r="IE32" s="48">
        <v>1</v>
      </c>
      <c r="IF32" s="48" t="s">
        <v>54</v>
      </c>
      <c r="IG32" s="48">
        <v>0</v>
      </c>
      <c r="IH32" s="49">
        <f t="shared" si="157"/>
        <v>1</v>
      </c>
      <c r="II32" s="49">
        <f t="shared" si="158"/>
        <v>0</v>
      </c>
      <c r="IJ32" s="49">
        <f t="shared" si="159"/>
        <v>0</v>
      </c>
      <c r="IK32" s="49">
        <f t="shared" si="160"/>
        <v>0</v>
      </c>
      <c r="IL32" s="49">
        <f t="shared" si="161"/>
        <v>0</v>
      </c>
      <c r="IM32" s="50">
        <f t="shared" si="162"/>
        <v>0</v>
      </c>
      <c r="IN32" s="48">
        <v>2</v>
      </c>
      <c r="IO32" s="48" t="s">
        <v>54</v>
      </c>
      <c r="IP32" s="48">
        <v>1</v>
      </c>
      <c r="IQ32" s="49">
        <f t="shared" si="163"/>
        <v>1</v>
      </c>
      <c r="IR32" s="49">
        <f t="shared" si="164"/>
        <v>0</v>
      </c>
      <c r="IS32" s="49">
        <f t="shared" si="165"/>
        <v>0</v>
      </c>
      <c r="IT32" s="49">
        <f t="shared" si="166"/>
        <v>0</v>
      </c>
      <c r="IU32" s="49">
        <f t="shared" si="167"/>
        <v>0</v>
      </c>
      <c r="IV32" s="50">
        <f t="shared" si="168"/>
        <v>0</v>
      </c>
      <c r="IW32" s="48">
        <v>2</v>
      </c>
      <c r="IX32" s="48" t="s">
        <v>54</v>
      </c>
      <c r="IY32" s="48">
        <v>1</v>
      </c>
      <c r="IZ32" s="49">
        <f t="shared" si="169"/>
        <v>1</v>
      </c>
      <c r="JA32" s="49">
        <f t="shared" si="170"/>
        <v>0</v>
      </c>
      <c r="JB32" s="49">
        <f t="shared" si="171"/>
        <v>0</v>
      </c>
      <c r="JC32" s="49">
        <f t="shared" si="172"/>
        <v>0</v>
      </c>
      <c r="JD32" s="49">
        <f t="shared" si="173"/>
        <v>0</v>
      </c>
      <c r="JE32" s="50">
        <f t="shared" si="174"/>
        <v>0</v>
      </c>
      <c r="JF32" s="48">
        <v>2</v>
      </c>
      <c r="JG32" s="48" t="s">
        <v>54</v>
      </c>
      <c r="JH32" s="48">
        <v>2</v>
      </c>
      <c r="JI32" s="49">
        <f t="shared" si="175"/>
        <v>3</v>
      </c>
      <c r="JJ32" s="49">
        <f t="shared" si="176"/>
        <v>0</v>
      </c>
      <c r="JK32" s="49">
        <f t="shared" si="177"/>
        <v>0</v>
      </c>
      <c r="JL32" s="49">
        <f t="shared" si="178"/>
        <v>0</v>
      </c>
      <c r="JM32" s="49">
        <f t="shared" si="179"/>
        <v>0</v>
      </c>
      <c r="JN32" s="50">
        <f t="shared" si="180"/>
        <v>0</v>
      </c>
      <c r="JO32" s="48">
        <v>2</v>
      </c>
      <c r="JP32" s="48" t="s">
        <v>54</v>
      </c>
      <c r="JQ32" s="48">
        <v>1</v>
      </c>
      <c r="JR32" s="49">
        <f t="shared" si="181"/>
        <v>1</v>
      </c>
      <c r="JS32" s="49">
        <f t="shared" si="182"/>
        <v>0</v>
      </c>
      <c r="JT32" s="49">
        <f t="shared" si="183"/>
        <v>0</v>
      </c>
      <c r="JU32" s="49">
        <f t="shared" si="184"/>
        <v>0</v>
      </c>
      <c r="JV32" s="49">
        <f t="shared" si="185"/>
        <v>0</v>
      </c>
      <c r="JW32" s="50">
        <f t="shared" si="186"/>
        <v>0</v>
      </c>
      <c r="JX32" s="48">
        <v>1</v>
      </c>
      <c r="JY32" s="48" t="s">
        <v>54</v>
      </c>
      <c r="JZ32" s="48">
        <v>1</v>
      </c>
      <c r="KA32" s="49">
        <f t="shared" si="187"/>
        <v>3</v>
      </c>
      <c r="KB32" s="49">
        <f t="shared" si="188"/>
        <v>0</v>
      </c>
      <c r="KC32" s="49">
        <f t="shared" si="189"/>
        <v>0</v>
      </c>
      <c r="KD32" s="49">
        <f t="shared" si="190"/>
        <v>0</v>
      </c>
      <c r="KE32" s="49">
        <f t="shared" si="191"/>
        <v>0</v>
      </c>
      <c r="KF32" s="50">
        <f t="shared" si="192"/>
        <v>0</v>
      </c>
      <c r="KG32" s="48">
        <v>3</v>
      </c>
      <c r="KH32" s="48" t="s">
        <v>54</v>
      </c>
      <c r="KI32" s="48">
        <v>0</v>
      </c>
      <c r="KJ32" s="49">
        <f t="shared" si="193"/>
        <v>1</v>
      </c>
      <c r="KK32" s="49">
        <f t="shared" si="194"/>
        <v>0</v>
      </c>
      <c r="KL32" s="49">
        <f t="shared" si="195"/>
        <v>0</v>
      </c>
      <c r="KM32" s="49">
        <f t="shared" si="196"/>
        <v>0</v>
      </c>
      <c r="KN32" s="49">
        <f t="shared" si="197"/>
        <v>0</v>
      </c>
      <c r="KO32" s="50">
        <f t="shared" si="198"/>
        <v>0</v>
      </c>
      <c r="KP32" s="48">
        <v>1</v>
      </c>
      <c r="KQ32" s="48" t="s">
        <v>54</v>
      </c>
      <c r="KR32" s="48">
        <v>2</v>
      </c>
      <c r="KS32" s="49">
        <f t="shared" si="199"/>
        <v>2</v>
      </c>
      <c r="KT32" s="49">
        <f t="shared" si="200"/>
        <v>0</v>
      </c>
      <c r="KU32" s="49">
        <f t="shared" si="201"/>
        <v>0</v>
      </c>
      <c r="KV32" s="49">
        <f t="shared" si="202"/>
        <v>0</v>
      </c>
      <c r="KW32" s="49">
        <f t="shared" si="203"/>
        <v>0</v>
      </c>
      <c r="KX32" s="50">
        <f t="shared" si="204"/>
        <v>0</v>
      </c>
      <c r="KY32" s="48">
        <v>1</v>
      </c>
      <c r="KZ32" s="48" t="s">
        <v>54</v>
      </c>
      <c r="LA32" s="48">
        <v>2</v>
      </c>
      <c r="LB32" s="49">
        <f t="shared" si="205"/>
        <v>2</v>
      </c>
      <c r="LC32" s="49">
        <f t="shared" si="206"/>
        <v>0</v>
      </c>
      <c r="LD32" s="49">
        <f t="shared" si="207"/>
        <v>0</v>
      </c>
      <c r="LE32" s="49">
        <f t="shared" si="208"/>
        <v>0</v>
      </c>
      <c r="LF32" s="49">
        <f t="shared" si="209"/>
        <v>0</v>
      </c>
      <c r="LG32" s="50">
        <f t="shared" si="210"/>
        <v>0</v>
      </c>
      <c r="LH32" s="48">
        <v>1</v>
      </c>
      <c r="LI32" s="48" t="s">
        <v>54</v>
      </c>
      <c r="LJ32" s="48">
        <v>2</v>
      </c>
      <c r="LK32" s="49">
        <f t="shared" si="211"/>
        <v>2</v>
      </c>
      <c r="LL32" s="49">
        <f t="shared" si="212"/>
        <v>0</v>
      </c>
      <c r="LM32" s="49">
        <f t="shared" si="213"/>
        <v>0</v>
      </c>
      <c r="LN32" s="49">
        <f t="shared" si="214"/>
        <v>0</v>
      </c>
      <c r="LO32" s="49">
        <f t="shared" si="215"/>
        <v>0</v>
      </c>
      <c r="LP32" s="50">
        <f t="shared" si="216"/>
        <v>0</v>
      </c>
      <c r="LQ32" s="48">
        <v>0</v>
      </c>
      <c r="LR32" s="48" t="s">
        <v>54</v>
      </c>
      <c r="LS32" s="48">
        <v>2</v>
      </c>
      <c r="LT32" s="49">
        <f t="shared" si="217"/>
        <v>2</v>
      </c>
      <c r="LU32" s="49">
        <f t="shared" si="218"/>
        <v>0</v>
      </c>
      <c r="LV32" s="49">
        <f t="shared" si="219"/>
        <v>0</v>
      </c>
      <c r="LW32" s="49">
        <f t="shared" si="220"/>
        <v>0</v>
      </c>
      <c r="LX32" s="49">
        <f t="shared" si="221"/>
        <v>0</v>
      </c>
      <c r="LY32" s="50">
        <f t="shared" si="222"/>
        <v>0</v>
      </c>
      <c r="LZ32" s="48">
        <v>0</v>
      </c>
      <c r="MA32" s="48" t="s">
        <v>54</v>
      </c>
      <c r="MB32" s="48">
        <v>2</v>
      </c>
      <c r="MC32" s="49">
        <f t="shared" si="223"/>
        <v>2</v>
      </c>
      <c r="MD32" s="49">
        <f t="shared" si="224"/>
        <v>0</v>
      </c>
      <c r="ME32" s="49">
        <f t="shared" si="225"/>
        <v>0</v>
      </c>
      <c r="MF32" s="49">
        <f t="shared" si="226"/>
        <v>0</v>
      </c>
      <c r="MG32" s="49">
        <f t="shared" si="227"/>
        <v>0</v>
      </c>
      <c r="MH32" s="50">
        <f t="shared" si="228"/>
        <v>0</v>
      </c>
      <c r="MI32" s="48">
        <v>0</v>
      </c>
      <c r="MJ32" s="48" t="s">
        <v>54</v>
      </c>
      <c r="MK32" s="48">
        <v>2</v>
      </c>
      <c r="ML32" s="49">
        <f t="shared" si="229"/>
        <v>2</v>
      </c>
      <c r="MM32" s="49">
        <f t="shared" si="230"/>
        <v>0</v>
      </c>
      <c r="MN32" s="49">
        <f t="shared" si="231"/>
        <v>0</v>
      </c>
      <c r="MO32" s="49">
        <f t="shared" si="232"/>
        <v>0</v>
      </c>
      <c r="MP32" s="49">
        <f t="shared" si="233"/>
        <v>0</v>
      </c>
      <c r="MQ32" s="50">
        <f t="shared" si="234"/>
        <v>0</v>
      </c>
      <c r="MR32" s="48">
        <v>1</v>
      </c>
      <c r="MS32" s="48" t="s">
        <v>54</v>
      </c>
      <c r="MT32" s="48">
        <v>2</v>
      </c>
      <c r="MU32" s="49">
        <f t="shared" si="235"/>
        <v>2</v>
      </c>
      <c r="MV32" s="49">
        <f t="shared" si="236"/>
        <v>0</v>
      </c>
      <c r="MW32" s="49">
        <f t="shared" si="237"/>
        <v>0</v>
      </c>
      <c r="MX32" s="49">
        <f t="shared" si="238"/>
        <v>0</v>
      </c>
      <c r="MY32" s="49">
        <f t="shared" si="239"/>
        <v>0</v>
      </c>
      <c r="MZ32" s="50">
        <f t="shared" si="240"/>
        <v>0</v>
      </c>
      <c r="NA32" s="48">
        <v>0</v>
      </c>
      <c r="NB32" s="48" t="s">
        <v>54</v>
      </c>
      <c r="NC32" s="48">
        <v>1</v>
      </c>
      <c r="ND32" s="49">
        <f t="shared" si="241"/>
        <v>2</v>
      </c>
      <c r="NE32" s="49">
        <f t="shared" si="242"/>
        <v>0</v>
      </c>
      <c r="NF32" s="49">
        <f t="shared" si="243"/>
        <v>0</v>
      </c>
      <c r="NG32" s="49">
        <f t="shared" si="244"/>
        <v>0</v>
      </c>
      <c r="NH32" s="49">
        <f t="shared" si="245"/>
        <v>0</v>
      </c>
      <c r="NI32" s="50">
        <f t="shared" si="246"/>
        <v>0</v>
      </c>
      <c r="NJ32" s="48">
        <v>2</v>
      </c>
      <c r="NK32" s="48" t="s">
        <v>54</v>
      </c>
      <c r="NL32" s="48">
        <v>2</v>
      </c>
      <c r="NM32" s="49">
        <f t="shared" si="247"/>
        <v>3</v>
      </c>
      <c r="NN32" s="49">
        <f t="shared" si="248"/>
        <v>0</v>
      </c>
      <c r="NO32" s="49">
        <f t="shared" si="249"/>
        <v>0</v>
      </c>
      <c r="NP32" s="49">
        <f t="shared" si="250"/>
        <v>0</v>
      </c>
      <c r="NQ32" s="49">
        <f t="shared" si="251"/>
        <v>0</v>
      </c>
      <c r="NR32" s="49">
        <f t="shared" si="252"/>
        <v>0</v>
      </c>
      <c r="NS32" s="48">
        <v>0</v>
      </c>
      <c r="NT32" s="48" t="s">
        <v>54</v>
      </c>
      <c r="NU32" s="48">
        <v>3</v>
      </c>
      <c r="NV32" s="49">
        <f t="shared" si="253"/>
        <v>2</v>
      </c>
      <c r="NW32" s="49">
        <f t="shared" si="254"/>
        <v>0</v>
      </c>
      <c r="NX32" s="49">
        <f t="shared" si="255"/>
        <v>0</v>
      </c>
      <c r="NY32" s="49">
        <f t="shared" si="256"/>
        <v>0</v>
      </c>
      <c r="NZ32" s="49">
        <f t="shared" si="257"/>
        <v>0</v>
      </c>
      <c r="OA32" s="49">
        <f t="shared" si="258"/>
        <v>0</v>
      </c>
      <c r="OB32" s="48">
        <v>1</v>
      </c>
      <c r="OC32" s="48" t="s">
        <v>54</v>
      </c>
      <c r="OD32" s="48">
        <v>2</v>
      </c>
      <c r="OE32" s="49">
        <f t="shared" si="259"/>
        <v>2</v>
      </c>
      <c r="OF32" s="49">
        <f t="shared" si="260"/>
        <v>0</v>
      </c>
      <c r="OG32" s="49">
        <f t="shared" si="261"/>
        <v>0</v>
      </c>
      <c r="OH32" s="49">
        <f t="shared" si="262"/>
        <v>0</v>
      </c>
      <c r="OI32" s="49">
        <f t="shared" si="263"/>
        <v>0</v>
      </c>
      <c r="OJ32" s="49">
        <f t="shared" si="264"/>
        <v>0</v>
      </c>
      <c r="OK32" s="48">
        <v>2</v>
      </c>
      <c r="OL32" s="48" t="s">
        <v>54</v>
      </c>
      <c r="OM32" s="48">
        <v>1</v>
      </c>
      <c r="ON32" s="49">
        <f t="shared" si="265"/>
        <v>1</v>
      </c>
      <c r="OO32" s="49">
        <f t="shared" si="266"/>
        <v>0</v>
      </c>
      <c r="OP32" s="49">
        <f t="shared" si="267"/>
        <v>0</v>
      </c>
      <c r="OQ32" s="49">
        <f t="shared" si="268"/>
        <v>0</v>
      </c>
      <c r="OR32" s="49">
        <f t="shared" si="269"/>
        <v>0</v>
      </c>
      <c r="OS32" s="49">
        <f t="shared" si="270"/>
        <v>0</v>
      </c>
      <c r="OT32" s="48">
        <v>1</v>
      </c>
      <c r="OU32" s="48" t="s">
        <v>54</v>
      </c>
      <c r="OV32" s="48">
        <v>1</v>
      </c>
      <c r="OW32" s="49">
        <f t="shared" si="271"/>
        <v>3</v>
      </c>
      <c r="OX32" s="49">
        <f t="shared" si="272"/>
        <v>0</v>
      </c>
      <c r="OY32" s="49">
        <f t="shared" si="273"/>
        <v>0</v>
      </c>
      <c r="OZ32" s="49">
        <f t="shared" si="274"/>
        <v>0</v>
      </c>
      <c r="PA32" s="49">
        <f t="shared" si="275"/>
        <v>0</v>
      </c>
      <c r="PB32" s="49">
        <f t="shared" si="276"/>
        <v>0</v>
      </c>
      <c r="PC32" s="48">
        <v>0</v>
      </c>
      <c r="PD32" s="48" t="s">
        <v>54</v>
      </c>
      <c r="PE32" s="48">
        <v>1</v>
      </c>
      <c r="PF32" s="49">
        <f t="shared" si="277"/>
        <v>2</v>
      </c>
      <c r="PG32" s="49">
        <f t="shared" si="278"/>
        <v>0</v>
      </c>
      <c r="PH32" s="49">
        <f t="shared" si="279"/>
        <v>0</v>
      </c>
      <c r="PI32" s="49">
        <f t="shared" si="280"/>
        <v>0</v>
      </c>
      <c r="PJ32" s="49">
        <f t="shared" si="281"/>
        <v>0</v>
      </c>
      <c r="PK32" s="49">
        <f t="shared" si="282"/>
        <v>0</v>
      </c>
      <c r="PL32" s="48">
        <v>0</v>
      </c>
      <c r="PM32" s="48" t="s">
        <v>54</v>
      </c>
      <c r="PN32" s="48">
        <v>2</v>
      </c>
      <c r="PO32" s="49">
        <f t="shared" si="283"/>
        <v>2</v>
      </c>
      <c r="PP32" s="49">
        <f t="shared" si="284"/>
        <v>0</v>
      </c>
      <c r="PQ32" s="49">
        <f t="shared" si="285"/>
        <v>0</v>
      </c>
      <c r="PR32" s="49">
        <f t="shared" si="286"/>
        <v>0</v>
      </c>
      <c r="PS32" s="49">
        <f t="shared" si="287"/>
        <v>0</v>
      </c>
      <c r="PT32" s="49">
        <f t="shared" si="288"/>
        <v>0</v>
      </c>
    </row>
    <row r="33" spans="1:436" s="44" customFormat="1" x14ac:dyDescent="0.2">
      <c r="A33" s="36">
        <v>28</v>
      </c>
      <c r="B33" s="37"/>
      <c r="C33" s="38" t="s">
        <v>85</v>
      </c>
      <c r="D33" s="39">
        <f t="shared" si="0"/>
        <v>0</v>
      </c>
      <c r="E33" s="40">
        <v>1</v>
      </c>
      <c r="F33" s="40" t="s">
        <v>54</v>
      </c>
      <c r="G33" s="40">
        <v>1</v>
      </c>
      <c r="H33" s="41">
        <f t="shared" si="1"/>
        <v>3</v>
      </c>
      <c r="I33" s="41">
        <f t="shared" si="2"/>
        <v>0</v>
      </c>
      <c r="J33" s="41">
        <f t="shared" si="3"/>
        <v>0</v>
      </c>
      <c r="K33" s="41">
        <f t="shared" si="4"/>
        <v>0</v>
      </c>
      <c r="L33" s="41">
        <f t="shared" si="5"/>
        <v>0</v>
      </c>
      <c r="M33" s="42">
        <f t="shared" si="6"/>
        <v>0</v>
      </c>
      <c r="N33" s="40">
        <v>2</v>
      </c>
      <c r="O33" s="40" t="s">
        <v>54</v>
      </c>
      <c r="P33" s="40">
        <v>1</v>
      </c>
      <c r="Q33" s="41">
        <f t="shared" si="7"/>
        <v>1</v>
      </c>
      <c r="R33" s="41">
        <f t="shared" si="8"/>
        <v>0</v>
      </c>
      <c r="S33" s="41">
        <f t="shared" si="9"/>
        <v>0</v>
      </c>
      <c r="T33" s="41">
        <f t="shared" si="10"/>
        <v>0</v>
      </c>
      <c r="U33" s="41">
        <f t="shared" si="11"/>
        <v>0</v>
      </c>
      <c r="V33" s="42">
        <f t="shared" si="12"/>
        <v>0</v>
      </c>
      <c r="W33" s="40">
        <v>2</v>
      </c>
      <c r="X33" s="40" t="s">
        <v>54</v>
      </c>
      <c r="Y33" s="40">
        <v>2</v>
      </c>
      <c r="Z33" s="41">
        <f t="shared" si="13"/>
        <v>3</v>
      </c>
      <c r="AA33" s="41">
        <f t="shared" si="14"/>
        <v>0</v>
      </c>
      <c r="AB33" s="41">
        <f t="shared" si="15"/>
        <v>0</v>
      </c>
      <c r="AC33" s="41">
        <f t="shared" si="16"/>
        <v>0</v>
      </c>
      <c r="AD33" s="41">
        <f t="shared" si="17"/>
        <v>0</v>
      </c>
      <c r="AE33" s="42">
        <f t="shared" si="18"/>
        <v>0</v>
      </c>
      <c r="AF33" s="40">
        <v>2</v>
      </c>
      <c r="AG33" s="40" t="s">
        <v>54</v>
      </c>
      <c r="AH33" s="40">
        <v>1</v>
      </c>
      <c r="AI33" s="41">
        <f t="shared" si="19"/>
        <v>1</v>
      </c>
      <c r="AJ33" s="41">
        <f t="shared" si="20"/>
        <v>0</v>
      </c>
      <c r="AK33" s="41">
        <f t="shared" si="21"/>
        <v>0</v>
      </c>
      <c r="AL33" s="41">
        <f t="shared" si="22"/>
        <v>0</v>
      </c>
      <c r="AM33" s="41">
        <f t="shared" si="23"/>
        <v>0</v>
      </c>
      <c r="AN33" s="42">
        <f t="shared" si="24"/>
        <v>0</v>
      </c>
      <c r="AO33" s="40">
        <v>2</v>
      </c>
      <c r="AP33" s="40" t="s">
        <v>54</v>
      </c>
      <c r="AQ33" s="40">
        <v>0</v>
      </c>
      <c r="AR33" s="41">
        <f t="shared" si="25"/>
        <v>1</v>
      </c>
      <c r="AS33" s="41">
        <f t="shared" si="26"/>
        <v>0</v>
      </c>
      <c r="AT33" s="41">
        <f t="shared" si="27"/>
        <v>0</v>
      </c>
      <c r="AU33" s="41">
        <f t="shared" si="28"/>
        <v>0</v>
      </c>
      <c r="AV33" s="41">
        <f t="shared" si="29"/>
        <v>0</v>
      </c>
      <c r="AW33" s="42">
        <f t="shared" si="30"/>
        <v>0</v>
      </c>
      <c r="AX33" s="40">
        <v>1</v>
      </c>
      <c r="AY33" s="40" t="s">
        <v>54</v>
      </c>
      <c r="AZ33" s="40">
        <v>1</v>
      </c>
      <c r="BA33" s="41">
        <f t="shared" si="31"/>
        <v>3</v>
      </c>
      <c r="BB33" s="41">
        <f t="shared" si="32"/>
        <v>0</v>
      </c>
      <c r="BC33" s="41">
        <f t="shared" si="33"/>
        <v>0</v>
      </c>
      <c r="BD33" s="41">
        <f t="shared" si="34"/>
        <v>0</v>
      </c>
      <c r="BE33" s="41">
        <f t="shared" si="35"/>
        <v>0</v>
      </c>
      <c r="BF33" s="42">
        <f t="shared" si="36"/>
        <v>0</v>
      </c>
      <c r="BG33" s="40">
        <v>2</v>
      </c>
      <c r="BH33" s="40" t="s">
        <v>54</v>
      </c>
      <c r="BI33" s="40">
        <v>3</v>
      </c>
      <c r="BJ33" s="41">
        <f t="shared" si="37"/>
        <v>2</v>
      </c>
      <c r="BK33" s="41">
        <f t="shared" si="38"/>
        <v>0</v>
      </c>
      <c r="BL33" s="41">
        <f t="shared" si="39"/>
        <v>0</v>
      </c>
      <c r="BM33" s="41">
        <f t="shared" si="40"/>
        <v>0</v>
      </c>
      <c r="BN33" s="41">
        <f t="shared" si="41"/>
        <v>0</v>
      </c>
      <c r="BO33" s="42">
        <f t="shared" si="42"/>
        <v>0</v>
      </c>
      <c r="BP33" s="40">
        <v>1</v>
      </c>
      <c r="BQ33" s="40" t="s">
        <v>54</v>
      </c>
      <c r="BR33" s="40">
        <v>0</v>
      </c>
      <c r="BS33" s="41">
        <f t="shared" si="43"/>
        <v>1</v>
      </c>
      <c r="BT33" s="41">
        <f t="shared" si="44"/>
        <v>0</v>
      </c>
      <c r="BU33" s="41">
        <f t="shared" si="45"/>
        <v>0</v>
      </c>
      <c r="BV33" s="41">
        <f t="shared" si="46"/>
        <v>0</v>
      </c>
      <c r="BW33" s="41">
        <f t="shared" si="47"/>
        <v>0</v>
      </c>
      <c r="BX33" s="42">
        <f t="shared" si="48"/>
        <v>0</v>
      </c>
      <c r="BY33" s="40">
        <v>2</v>
      </c>
      <c r="BZ33" s="40" t="s">
        <v>54</v>
      </c>
      <c r="CA33" s="40">
        <v>1</v>
      </c>
      <c r="CB33" s="41">
        <f t="shared" si="49"/>
        <v>1</v>
      </c>
      <c r="CC33" s="41">
        <f t="shared" si="50"/>
        <v>0</v>
      </c>
      <c r="CD33" s="41">
        <f t="shared" si="51"/>
        <v>0</v>
      </c>
      <c r="CE33" s="41">
        <f t="shared" si="52"/>
        <v>0</v>
      </c>
      <c r="CF33" s="41">
        <f t="shared" si="53"/>
        <v>0</v>
      </c>
      <c r="CG33" s="42">
        <f t="shared" si="54"/>
        <v>0</v>
      </c>
      <c r="CH33" s="40">
        <v>2</v>
      </c>
      <c r="CI33" s="40" t="s">
        <v>54</v>
      </c>
      <c r="CJ33" s="40">
        <v>2</v>
      </c>
      <c r="CK33" s="41">
        <f t="shared" si="55"/>
        <v>3</v>
      </c>
      <c r="CL33" s="41">
        <f t="shared" si="56"/>
        <v>0</v>
      </c>
      <c r="CM33" s="41">
        <f t="shared" si="57"/>
        <v>0</v>
      </c>
      <c r="CN33" s="41">
        <f t="shared" si="58"/>
        <v>0</v>
      </c>
      <c r="CO33" s="41">
        <f t="shared" si="59"/>
        <v>0</v>
      </c>
      <c r="CP33" s="42">
        <f t="shared" si="60"/>
        <v>0</v>
      </c>
      <c r="CQ33" s="40">
        <v>1</v>
      </c>
      <c r="CR33" s="40" t="s">
        <v>54</v>
      </c>
      <c r="CS33" s="40">
        <v>1</v>
      </c>
      <c r="CT33" s="41">
        <f t="shared" si="61"/>
        <v>3</v>
      </c>
      <c r="CU33" s="41">
        <f t="shared" si="62"/>
        <v>0</v>
      </c>
      <c r="CV33" s="41">
        <f t="shared" si="63"/>
        <v>0</v>
      </c>
      <c r="CW33" s="41">
        <f t="shared" si="64"/>
        <v>0</v>
      </c>
      <c r="CX33" s="41">
        <f t="shared" si="65"/>
        <v>0</v>
      </c>
      <c r="CY33" s="42">
        <f t="shared" si="66"/>
        <v>0</v>
      </c>
      <c r="CZ33" s="40">
        <v>1</v>
      </c>
      <c r="DA33" s="40" t="s">
        <v>54</v>
      </c>
      <c r="DB33" s="40">
        <v>1</v>
      </c>
      <c r="DC33" s="41">
        <f t="shared" si="67"/>
        <v>3</v>
      </c>
      <c r="DD33" s="41">
        <f t="shared" si="68"/>
        <v>0</v>
      </c>
      <c r="DE33" s="41">
        <f t="shared" si="69"/>
        <v>0</v>
      </c>
      <c r="DF33" s="41">
        <f t="shared" si="70"/>
        <v>0</v>
      </c>
      <c r="DG33" s="41">
        <f t="shared" si="71"/>
        <v>0</v>
      </c>
      <c r="DH33" s="42">
        <f t="shared" si="72"/>
        <v>0</v>
      </c>
      <c r="DI33" s="40">
        <v>1</v>
      </c>
      <c r="DJ33" s="40" t="s">
        <v>54</v>
      </c>
      <c r="DK33" s="40">
        <v>1</v>
      </c>
      <c r="DL33" s="41">
        <f t="shared" si="73"/>
        <v>3</v>
      </c>
      <c r="DM33" s="41">
        <f t="shared" si="74"/>
        <v>0</v>
      </c>
      <c r="DN33" s="41">
        <f t="shared" si="75"/>
        <v>0</v>
      </c>
      <c r="DO33" s="41">
        <f t="shared" si="76"/>
        <v>0</v>
      </c>
      <c r="DP33" s="41">
        <f t="shared" si="77"/>
        <v>0</v>
      </c>
      <c r="DQ33" s="42">
        <f t="shared" si="78"/>
        <v>0</v>
      </c>
      <c r="DR33" s="40">
        <v>0</v>
      </c>
      <c r="DS33" s="40" t="s">
        <v>54</v>
      </c>
      <c r="DT33" s="40">
        <v>0</v>
      </c>
      <c r="DU33" s="41">
        <f t="shared" si="79"/>
        <v>3</v>
      </c>
      <c r="DV33" s="41">
        <f t="shared" si="80"/>
        <v>0</v>
      </c>
      <c r="DW33" s="41">
        <f t="shared" si="81"/>
        <v>0</v>
      </c>
      <c r="DX33" s="41">
        <f t="shared" si="82"/>
        <v>0</v>
      </c>
      <c r="DY33" s="41">
        <f t="shared" si="83"/>
        <v>0</v>
      </c>
      <c r="DZ33" s="42">
        <f t="shared" si="84"/>
        <v>0</v>
      </c>
      <c r="EA33" s="40">
        <v>2</v>
      </c>
      <c r="EB33" s="40" t="s">
        <v>54</v>
      </c>
      <c r="EC33" s="40">
        <v>1</v>
      </c>
      <c r="ED33" s="41">
        <f t="shared" si="85"/>
        <v>1</v>
      </c>
      <c r="EE33" s="41">
        <f t="shared" si="86"/>
        <v>0</v>
      </c>
      <c r="EF33" s="41">
        <f t="shared" si="87"/>
        <v>0</v>
      </c>
      <c r="EG33" s="41">
        <f t="shared" si="88"/>
        <v>0</v>
      </c>
      <c r="EH33" s="41">
        <f t="shared" si="89"/>
        <v>0</v>
      </c>
      <c r="EI33" s="42">
        <f t="shared" si="90"/>
        <v>0</v>
      </c>
      <c r="EJ33" s="40">
        <v>1</v>
      </c>
      <c r="EK33" s="40" t="s">
        <v>54</v>
      </c>
      <c r="EL33" s="40">
        <v>0</v>
      </c>
      <c r="EM33" s="41">
        <f t="shared" si="91"/>
        <v>1</v>
      </c>
      <c r="EN33" s="41">
        <f t="shared" si="92"/>
        <v>0</v>
      </c>
      <c r="EO33" s="41">
        <f t="shared" si="93"/>
        <v>0</v>
      </c>
      <c r="EP33" s="41">
        <f t="shared" si="94"/>
        <v>0</v>
      </c>
      <c r="EQ33" s="41">
        <f t="shared" si="95"/>
        <v>0</v>
      </c>
      <c r="ER33" s="42">
        <f t="shared" si="96"/>
        <v>0</v>
      </c>
      <c r="ES33" s="40">
        <v>0</v>
      </c>
      <c r="ET33" s="40" t="s">
        <v>54</v>
      </c>
      <c r="EU33" s="40">
        <v>0</v>
      </c>
      <c r="EV33" s="41">
        <f t="shared" si="97"/>
        <v>3</v>
      </c>
      <c r="EW33" s="41">
        <f t="shared" si="98"/>
        <v>0</v>
      </c>
      <c r="EX33" s="41">
        <f t="shared" si="99"/>
        <v>0</v>
      </c>
      <c r="EY33" s="41">
        <f t="shared" si="100"/>
        <v>0</v>
      </c>
      <c r="EZ33" s="41">
        <f t="shared" si="101"/>
        <v>0</v>
      </c>
      <c r="FA33" s="43">
        <f t="shared" si="102"/>
        <v>0</v>
      </c>
      <c r="FB33" s="40">
        <v>2</v>
      </c>
      <c r="FC33" s="40" t="s">
        <v>54</v>
      </c>
      <c r="FD33" s="40">
        <v>2</v>
      </c>
      <c r="FE33" s="41">
        <f t="shared" si="103"/>
        <v>3</v>
      </c>
      <c r="FF33" s="41">
        <f t="shared" si="104"/>
        <v>0</v>
      </c>
      <c r="FG33" s="41">
        <f t="shared" si="105"/>
        <v>0</v>
      </c>
      <c r="FH33" s="41">
        <f t="shared" si="106"/>
        <v>0</v>
      </c>
      <c r="FI33" s="41">
        <f t="shared" si="107"/>
        <v>0</v>
      </c>
      <c r="FJ33" s="41">
        <f t="shared" si="108"/>
        <v>0</v>
      </c>
      <c r="FK33" s="40">
        <v>1</v>
      </c>
      <c r="FL33" s="40" t="s">
        <v>54</v>
      </c>
      <c r="FM33" s="40">
        <v>0</v>
      </c>
      <c r="FN33" s="41">
        <f t="shared" si="109"/>
        <v>1</v>
      </c>
      <c r="FO33" s="41">
        <f t="shared" si="110"/>
        <v>0</v>
      </c>
      <c r="FP33" s="41">
        <f t="shared" si="111"/>
        <v>0</v>
      </c>
      <c r="FQ33" s="41">
        <f t="shared" si="112"/>
        <v>0</v>
      </c>
      <c r="FR33" s="41">
        <f t="shared" si="113"/>
        <v>0</v>
      </c>
      <c r="FS33" s="41">
        <f t="shared" si="114"/>
        <v>0</v>
      </c>
      <c r="FT33" s="40">
        <v>2</v>
      </c>
      <c r="FU33" s="40" t="s">
        <v>54</v>
      </c>
      <c r="FV33" s="40">
        <v>1</v>
      </c>
      <c r="FW33" s="41">
        <f t="shared" si="115"/>
        <v>1</v>
      </c>
      <c r="FX33" s="41">
        <f t="shared" si="116"/>
        <v>0</v>
      </c>
      <c r="FY33" s="41">
        <f t="shared" si="117"/>
        <v>0</v>
      </c>
      <c r="FZ33" s="41">
        <f t="shared" si="118"/>
        <v>0</v>
      </c>
      <c r="GA33" s="41">
        <f t="shared" si="119"/>
        <v>0</v>
      </c>
      <c r="GB33" s="41">
        <f t="shared" si="120"/>
        <v>0</v>
      </c>
      <c r="GC33" s="40">
        <v>1</v>
      </c>
      <c r="GD33" s="40" t="s">
        <v>54</v>
      </c>
      <c r="GE33" s="40">
        <v>1</v>
      </c>
      <c r="GF33" s="41">
        <f t="shared" si="121"/>
        <v>3</v>
      </c>
      <c r="GG33" s="41">
        <f t="shared" si="122"/>
        <v>0</v>
      </c>
      <c r="GH33" s="41">
        <f t="shared" si="123"/>
        <v>0</v>
      </c>
      <c r="GI33" s="41">
        <f t="shared" si="124"/>
        <v>0</v>
      </c>
      <c r="GJ33" s="41">
        <f t="shared" si="125"/>
        <v>0</v>
      </c>
      <c r="GK33" s="41">
        <f t="shared" si="126"/>
        <v>0</v>
      </c>
      <c r="GL33" s="40">
        <v>2</v>
      </c>
      <c r="GM33" s="40" t="s">
        <v>54</v>
      </c>
      <c r="GN33" s="40">
        <v>1</v>
      </c>
      <c r="GO33" s="41">
        <f t="shared" si="127"/>
        <v>1</v>
      </c>
      <c r="GP33" s="41">
        <f t="shared" si="128"/>
        <v>0</v>
      </c>
      <c r="GQ33" s="41">
        <f t="shared" si="129"/>
        <v>0</v>
      </c>
      <c r="GR33" s="41">
        <f t="shared" si="130"/>
        <v>0</v>
      </c>
      <c r="GS33" s="41">
        <f t="shared" si="131"/>
        <v>0</v>
      </c>
      <c r="GT33" s="41">
        <f t="shared" si="132"/>
        <v>0</v>
      </c>
      <c r="GU33" s="40">
        <v>3</v>
      </c>
      <c r="GV33" s="40" t="s">
        <v>54</v>
      </c>
      <c r="GW33" s="40">
        <v>0</v>
      </c>
      <c r="GX33" s="41">
        <f t="shared" si="133"/>
        <v>1</v>
      </c>
      <c r="GY33" s="41">
        <f t="shared" si="134"/>
        <v>0</v>
      </c>
      <c r="GZ33" s="41">
        <f t="shared" si="135"/>
        <v>0</v>
      </c>
      <c r="HA33" s="41">
        <f t="shared" si="136"/>
        <v>0</v>
      </c>
      <c r="HB33" s="41">
        <f t="shared" si="137"/>
        <v>0</v>
      </c>
      <c r="HC33" s="41">
        <f t="shared" si="138"/>
        <v>0</v>
      </c>
      <c r="HD33" s="40">
        <v>1</v>
      </c>
      <c r="HE33" s="40" t="s">
        <v>54</v>
      </c>
      <c r="HF33" s="40">
        <v>1</v>
      </c>
      <c r="HG33" s="41">
        <f t="shared" si="139"/>
        <v>3</v>
      </c>
      <c r="HH33" s="41">
        <f t="shared" si="140"/>
        <v>0</v>
      </c>
      <c r="HI33" s="41">
        <f t="shared" si="141"/>
        <v>0</v>
      </c>
      <c r="HJ33" s="41">
        <f t="shared" si="142"/>
        <v>0</v>
      </c>
      <c r="HK33" s="41">
        <f t="shared" si="143"/>
        <v>0</v>
      </c>
      <c r="HL33" s="41">
        <f t="shared" si="144"/>
        <v>0</v>
      </c>
      <c r="HM33" s="40">
        <v>2</v>
      </c>
      <c r="HN33" s="40" t="s">
        <v>54</v>
      </c>
      <c r="HO33" s="40">
        <v>1</v>
      </c>
      <c r="HP33" s="41">
        <f t="shared" si="145"/>
        <v>1</v>
      </c>
      <c r="HQ33" s="41">
        <f t="shared" si="146"/>
        <v>0</v>
      </c>
      <c r="HR33" s="41">
        <f t="shared" si="147"/>
        <v>0</v>
      </c>
      <c r="HS33" s="41">
        <f t="shared" si="148"/>
        <v>0</v>
      </c>
      <c r="HT33" s="41">
        <f t="shared" si="149"/>
        <v>0</v>
      </c>
      <c r="HU33" s="42">
        <f t="shared" si="150"/>
        <v>0</v>
      </c>
      <c r="HV33" s="40">
        <v>2</v>
      </c>
      <c r="HW33" s="40" t="s">
        <v>54</v>
      </c>
      <c r="HX33" s="40">
        <v>0</v>
      </c>
      <c r="HY33" s="41">
        <f t="shared" si="151"/>
        <v>1</v>
      </c>
      <c r="HZ33" s="41">
        <f t="shared" si="152"/>
        <v>0</v>
      </c>
      <c r="IA33" s="41">
        <f t="shared" si="153"/>
        <v>0</v>
      </c>
      <c r="IB33" s="41">
        <f t="shared" si="154"/>
        <v>0</v>
      </c>
      <c r="IC33" s="41">
        <f t="shared" si="155"/>
        <v>0</v>
      </c>
      <c r="ID33" s="42">
        <f t="shared" si="156"/>
        <v>0</v>
      </c>
      <c r="IE33" s="40">
        <v>2</v>
      </c>
      <c r="IF33" s="40" t="s">
        <v>54</v>
      </c>
      <c r="IG33" s="40">
        <v>1</v>
      </c>
      <c r="IH33" s="41">
        <f t="shared" si="157"/>
        <v>1</v>
      </c>
      <c r="II33" s="41">
        <f t="shared" si="158"/>
        <v>0</v>
      </c>
      <c r="IJ33" s="41">
        <f t="shared" si="159"/>
        <v>0</v>
      </c>
      <c r="IK33" s="41">
        <f t="shared" si="160"/>
        <v>0</v>
      </c>
      <c r="IL33" s="41">
        <f t="shared" si="161"/>
        <v>0</v>
      </c>
      <c r="IM33" s="42">
        <f t="shared" si="162"/>
        <v>0</v>
      </c>
      <c r="IN33" s="40">
        <v>1</v>
      </c>
      <c r="IO33" s="40" t="s">
        <v>54</v>
      </c>
      <c r="IP33" s="40">
        <v>2</v>
      </c>
      <c r="IQ33" s="41">
        <f t="shared" si="163"/>
        <v>2</v>
      </c>
      <c r="IR33" s="41">
        <f t="shared" si="164"/>
        <v>0</v>
      </c>
      <c r="IS33" s="41">
        <f t="shared" si="165"/>
        <v>0</v>
      </c>
      <c r="IT33" s="41">
        <f t="shared" si="166"/>
        <v>0</v>
      </c>
      <c r="IU33" s="41">
        <f t="shared" si="167"/>
        <v>0</v>
      </c>
      <c r="IV33" s="42">
        <f t="shared" si="168"/>
        <v>0</v>
      </c>
      <c r="IW33" s="40">
        <v>1</v>
      </c>
      <c r="IX33" s="40" t="s">
        <v>54</v>
      </c>
      <c r="IY33" s="40">
        <v>1</v>
      </c>
      <c r="IZ33" s="41">
        <f t="shared" si="169"/>
        <v>3</v>
      </c>
      <c r="JA33" s="41">
        <f t="shared" si="170"/>
        <v>0</v>
      </c>
      <c r="JB33" s="41">
        <f t="shared" si="171"/>
        <v>0</v>
      </c>
      <c r="JC33" s="41">
        <f t="shared" si="172"/>
        <v>0</v>
      </c>
      <c r="JD33" s="41">
        <f t="shared" si="173"/>
        <v>0</v>
      </c>
      <c r="JE33" s="42">
        <f t="shared" si="174"/>
        <v>0</v>
      </c>
      <c r="JF33" s="40">
        <v>2</v>
      </c>
      <c r="JG33" s="40" t="s">
        <v>54</v>
      </c>
      <c r="JH33" s="40">
        <v>2</v>
      </c>
      <c r="JI33" s="41">
        <f t="shared" si="175"/>
        <v>3</v>
      </c>
      <c r="JJ33" s="41">
        <f t="shared" si="176"/>
        <v>0</v>
      </c>
      <c r="JK33" s="41">
        <f t="shared" si="177"/>
        <v>0</v>
      </c>
      <c r="JL33" s="41">
        <f t="shared" si="178"/>
        <v>0</v>
      </c>
      <c r="JM33" s="41">
        <f t="shared" si="179"/>
        <v>0</v>
      </c>
      <c r="JN33" s="42">
        <f t="shared" si="180"/>
        <v>0</v>
      </c>
      <c r="JO33" s="40">
        <v>1</v>
      </c>
      <c r="JP33" s="40" t="s">
        <v>54</v>
      </c>
      <c r="JQ33" s="40">
        <v>1</v>
      </c>
      <c r="JR33" s="41">
        <f t="shared" si="181"/>
        <v>3</v>
      </c>
      <c r="JS33" s="41">
        <f t="shared" si="182"/>
        <v>0</v>
      </c>
      <c r="JT33" s="41">
        <f t="shared" si="183"/>
        <v>0</v>
      </c>
      <c r="JU33" s="41">
        <f t="shared" si="184"/>
        <v>0</v>
      </c>
      <c r="JV33" s="41">
        <f t="shared" si="185"/>
        <v>0</v>
      </c>
      <c r="JW33" s="42">
        <f t="shared" si="186"/>
        <v>0</v>
      </c>
      <c r="JX33" s="40">
        <v>4</v>
      </c>
      <c r="JY33" s="40" t="s">
        <v>54</v>
      </c>
      <c r="JZ33" s="40">
        <v>1</v>
      </c>
      <c r="KA33" s="41">
        <f t="shared" si="187"/>
        <v>1</v>
      </c>
      <c r="KB33" s="41">
        <f t="shared" si="188"/>
        <v>0</v>
      </c>
      <c r="KC33" s="41">
        <f t="shared" si="189"/>
        <v>0</v>
      </c>
      <c r="KD33" s="41">
        <f t="shared" si="190"/>
        <v>0</v>
      </c>
      <c r="KE33" s="41">
        <f t="shared" si="191"/>
        <v>0</v>
      </c>
      <c r="KF33" s="42">
        <f t="shared" si="192"/>
        <v>0</v>
      </c>
      <c r="KG33" s="40">
        <v>2</v>
      </c>
      <c r="KH33" s="40" t="s">
        <v>54</v>
      </c>
      <c r="KI33" s="40">
        <v>1</v>
      </c>
      <c r="KJ33" s="41">
        <f t="shared" si="193"/>
        <v>1</v>
      </c>
      <c r="KK33" s="41">
        <f t="shared" si="194"/>
        <v>0</v>
      </c>
      <c r="KL33" s="41">
        <f t="shared" si="195"/>
        <v>0</v>
      </c>
      <c r="KM33" s="41">
        <f t="shared" si="196"/>
        <v>0</v>
      </c>
      <c r="KN33" s="41">
        <f t="shared" si="197"/>
        <v>0</v>
      </c>
      <c r="KO33" s="42">
        <f t="shared" si="198"/>
        <v>0</v>
      </c>
      <c r="KP33" s="40">
        <v>0</v>
      </c>
      <c r="KQ33" s="40" t="s">
        <v>54</v>
      </c>
      <c r="KR33" s="40">
        <v>1</v>
      </c>
      <c r="KS33" s="41">
        <f t="shared" si="199"/>
        <v>2</v>
      </c>
      <c r="KT33" s="41">
        <f t="shared" si="200"/>
        <v>0</v>
      </c>
      <c r="KU33" s="41">
        <f t="shared" si="201"/>
        <v>0</v>
      </c>
      <c r="KV33" s="41">
        <f t="shared" si="202"/>
        <v>0</v>
      </c>
      <c r="KW33" s="41">
        <f t="shared" si="203"/>
        <v>0</v>
      </c>
      <c r="KX33" s="42">
        <f t="shared" si="204"/>
        <v>0</v>
      </c>
      <c r="KY33" s="40">
        <v>1</v>
      </c>
      <c r="KZ33" s="40" t="s">
        <v>54</v>
      </c>
      <c r="LA33" s="40">
        <v>1</v>
      </c>
      <c r="LB33" s="41">
        <f t="shared" si="205"/>
        <v>3</v>
      </c>
      <c r="LC33" s="41">
        <f t="shared" si="206"/>
        <v>0</v>
      </c>
      <c r="LD33" s="41">
        <f t="shared" si="207"/>
        <v>0</v>
      </c>
      <c r="LE33" s="41">
        <f t="shared" si="208"/>
        <v>0</v>
      </c>
      <c r="LF33" s="41">
        <f t="shared" si="209"/>
        <v>0</v>
      </c>
      <c r="LG33" s="42">
        <f t="shared" si="210"/>
        <v>0</v>
      </c>
      <c r="LH33" s="40">
        <v>0</v>
      </c>
      <c r="LI33" s="40" t="s">
        <v>54</v>
      </c>
      <c r="LJ33" s="40">
        <v>2</v>
      </c>
      <c r="LK33" s="41">
        <f t="shared" si="211"/>
        <v>2</v>
      </c>
      <c r="LL33" s="41">
        <f t="shared" si="212"/>
        <v>0</v>
      </c>
      <c r="LM33" s="41">
        <f t="shared" si="213"/>
        <v>0</v>
      </c>
      <c r="LN33" s="41">
        <f t="shared" si="214"/>
        <v>0</v>
      </c>
      <c r="LO33" s="41">
        <f t="shared" si="215"/>
        <v>0</v>
      </c>
      <c r="LP33" s="42">
        <f t="shared" si="216"/>
        <v>0</v>
      </c>
      <c r="LQ33" s="40">
        <v>1</v>
      </c>
      <c r="LR33" s="40" t="s">
        <v>54</v>
      </c>
      <c r="LS33" s="40">
        <v>3</v>
      </c>
      <c r="LT33" s="41">
        <f t="shared" si="217"/>
        <v>2</v>
      </c>
      <c r="LU33" s="41">
        <f t="shared" si="218"/>
        <v>0</v>
      </c>
      <c r="LV33" s="41">
        <f t="shared" si="219"/>
        <v>0</v>
      </c>
      <c r="LW33" s="41">
        <f t="shared" si="220"/>
        <v>0</v>
      </c>
      <c r="LX33" s="41">
        <f t="shared" si="221"/>
        <v>0</v>
      </c>
      <c r="LY33" s="42">
        <f t="shared" si="222"/>
        <v>0</v>
      </c>
      <c r="LZ33" s="40">
        <v>0</v>
      </c>
      <c r="MA33" s="40" t="s">
        <v>54</v>
      </c>
      <c r="MB33" s="40">
        <v>0</v>
      </c>
      <c r="MC33" s="41">
        <f t="shared" si="223"/>
        <v>3</v>
      </c>
      <c r="MD33" s="41">
        <f t="shared" si="224"/>
        <v>0</v>
      </c>
      <c r="ME33" s="41">
        <f t="shared" si="225"/>
        <v>0</v>
      </c>
      <c r="MF33" s="41">
        <f t="shared" si="226"/>
        <v>0</v>
      </c>
      <c r="MG33" s="41">
        <f t="shared" si="227"/>
        <v>0</v>
      </c>
      <c r="MH33" s="42">
        <f t="shared" si="228"/>
        <v>0</v>
      </c>
      <c r="MI33" s="40">
        <v>1</v>
      </c>
      <c r="MJ33" s="40" t="s">
        <v>54</v>
      </c>
      <c r="MK33" s="40">
        <v>2</v>
      </c>
      <c r="ML33" s="41">
        <f t="shared" si="229"/>
        <v>2</v>
      </c>
      <c r="MM33" s="41">
        <f t="shared" si="230"/>
        <v>0</v>
      </c>
      <c r="MN33" s="41">
        <f t="shared" si="231"/>
        <v>0</v>
      </c>
      <c r="MO33" s="41">
        <f t="shared" si="232"/>
        <v>0</v>
      </c>
      <c r="MP33" s="41">
        <f t="shared" si="233"/>
        <v>0</v>
      </c>
      <c r="MQ33" s="42">
        <f t="shared" si="234"/>
        <v>0</v>
      </c>
      <c r="MR33" s="40">
        <v>2</v>
      </c>
      <c r="MS33" s="40" t="s">
        <v>54</v>
      </c>
      <c r="MT33" s="40">
        <v>2</v>
      </c>
      <c r="MU33" s="41">
        <f t="shared" si="235"/>
        <v>3</v>
      </c>
      <c r="MV33" s="41">
        <f t="shared" si="236"/>
        <v>0</v>
      </c>
      <c r="MW33" s="41">
        <f t="shared" si="237"/>
        <v>0</v>
      </c>
      <c r="MX33" s="41">
        <f t="shared" si="238"/>
        <v>0</v>
      </c>
      <c r="MY33" s="41">
        <f t="shared" si="239"/>
        <v>0</v>
      </c>
      <c r="MZ33" s="42">
        <f t="shared" si="240"/>
        <v>0</v>
      </c>
      <c r="NA33" s="40">
        <v>2</v>
      </c>
      <c r="NB33" s="40" t="s">
        <v>54</v>
      </c>
      <c r="NC33" s="40">
        <v>1</v>
      </c>
      <c r="ND33" s="41">
        <f t="shared" si="241"/>
        <v>1</v>
      </c>
      <c r="NE33" s="41">
        <f t="shared" si="242"/>
        <v>0</v>
      </c>
      <c r="NF33" s="41">
        <f t="shared" si="243"/>
        <v>0</v>
      </c>
      <c r="NG33" s="41">
        <f t="shared" si="244"/>
        <v>0</v>
      </c>
      <c r="NH33" s="41">
        <f t="shared" si="245"/>
        <v>0</v>
      </c>
      <c r="NI33" s="42">
        <f t="shared" si="246"/>
        <v>0</v>
      </c>
      <c r="NJ33" s="40">
        <v>0</v>
      </c>
      <c r="NK33" s="40" t="s">
        <v>54</v>
      </c>
      <c r="NL33" s="40">
        <v>1</v>
      </c>
      <c r="NM33" s="41">
        <f t="shared" si="247"/>
        <v>2</v>
      </c>
      <c r="NN33" s="41">
        <f t="shared" si="248"/>
        <v>0</v>
      </c>
      <c r="NO33" s="41">
        <f t="shared" si="249"/>
        <v>0</v>
      </c>
      <c r="NP33" s="41">
        <f t="shared" si="250"/>
        <v>0</v>
      </c>
      <c r="NQ33" s="41">
        <f t="shared" si="251"/>
        <v>0</v>
      </c>
      <c r="NR33" s="41">
        <f t="shared" si="252"/>
        <v>0</v>
      </c>
      <c r="NS33" s="40">
        <v>0</v>
      </c>
      <c r="NT33" s="40" t="s">
        <v>54</v>
      </c>
      <c r="NU33" s="40">
        <v>2</v>
      </c>
      <c r="NV33" s="41">
        <f t="shared" si="253"/>
        <v>2</v>
      </c>
      <c r="NW33" s="41">
        <f t="shared" si="254"/>
        <v>0</v>
      </c>
      <c r="NX33" s="41">
        <f t="shared" si="255"/>
        <v>0</v>
      </c>
      <c r="NY33" s="41">
        <f t="shared" si="256"/>
        <v>0</v>
      </c>
      <c r="NZ33" s="41">
        <f t="shared" si="257"/>
        <v>0</v>
      </c>
      <c r="OA33" s="41">
        <f t="shared" si="258"/>
        <v>0</v>
      </c>
      <c r="OB33" s="40">
        <v>1</v>
      </c>
      <c r="OC33" s="40" t="s">
        <v>54</v>
      </c>
      <c r="OD33" s="40">
        <v>2</v>
      </c>
      <c r="OE33" s="41">
        <f t="shared" si="259"/>
        <v>2</v>
      </c>
      <c r="OF33" s="41">
        <f t="shared" si="260"/>
        <v>0</v>
      </c>
      <c r="OG33" s="41">
        <f t="shared" si="261"/>
        <v>0</v>
      </c>
      <c r="OH33" s="41">
        <f t="shared" si="262"/>
        <v>0</v>
      </c>
      <c r="OI33" s="41">
        <f t="shared" si="263"/>
        <v>0</v>
      </c>
      <c r="OJ33" s="41">
        <f t="shared" si="264"/>
        <v>0</v>
      </c>
      <c r="OK33" s="40">
        <v>0</v>
      </c>
      <c r="OL33" s="40" t="s">
        <v>54</v>
      </c>
      <c r="OM33" s="40">
        <v>0</v>
      </c>
      <c r="ON33" s="41">
        <f t="shared" si="265"/>
        <v>3</v>
      </c>
      <c r="OO33" s="41">
        <f t="shared" si="266"/>
        <v>0</v>
      </c>
      <c r="OP33" s="41">
        <f t="shared" si="267"/>
        <v>0</v>
      </c>
      <c r="OQ33" s="41">
        <f t="shared" si="268"/>
        <v>0</v>
      </c>
      <c r="OR33" s="41">
        <f t="shared" si="269"/>
        <v>0</v>
      </c>
      <c r="OS33" s="41">
        <f t="shared" si="270"/>
        <v>0</v>
      </c>
      <c r="OT33" s="40">
        <v>1</v>
      </c>
      <c r="OU33" s="40" t="s">
        <v>54</v>
      </c>
      <c r="OV33" s="40">
        <v>2</v>
      </c>
      <c r="OW33" s="41">
        <f t="shared" si="271"/>
        <v>2</v>
      </c>
      <c r="OX33" s="41">
        <f t="shared" si="272"/>
        <v>0</v>
      </c>
      <c r="OY33" s="41">
        <f t="shared" si="273"/>
        <v>0</v>
      </c>
      <c r="OZ33" s="41">
        <f t="shared" si="274"/>
        <v>0</v>
      </c>
      <c r="PA33" s="41">
        <f t="shared" si="275"/>
        <v>0</v>
      </c>
      <c r="PB33" s="41">
        <f t="shared" si="276"/>
        <v>0</v>
      </c>
      <c r="PC33" s="40">
        <v>1</v>
      </c>
      <c r="PD33" s="40" t="s">
        <v>54</v>
      </c>
      <c r="PE33" s="40">
        <v>1</v>
      </c>
      <c r="PF33" s="41">
        <f t="shared" si="277"/>
        <v>3</v>
      </c>
      <c r="PG33" s="41">
        <f t="shared" si="278"/>
        <v>0</v>
      </c>
      <c r="PH33" s="41">
        <f t="shared" si="279"/>
        <v>0</v>
      </c>
      <c r="PI33" s="41">
        <f t="shared" si="280"/>
        <v>0</v>
      </c>
      <c r="PJ33" s="41">
        <f t="shared" si="281"/>
        <v>0</v>
      </c>
      <c r="PK33" s="41">
        <f t="shared" si="282"/>
        <v>0</v>
      </c>
      <c r="PL33" s="40">
        <v>0</v>
      </c>
      <c r="PM33" s="40" t="s">
        <v>54</v>
      </c>
      <c r="PN33" s="40">
        <v>1</v>
      </c>
      <c r="PO33" s="41">
        <f t="shared" si="283"/>
        <v>2</v>
      </c>
      <c r="PP33" s="41">
        <f t="shared" si="284"/>
        <v>0</v>
      </c>
      <c r="PQ33" s="41">
        <f t="shared" si="285"/>
        <v>0</v>
      </c>
      <c r="PR33" s="41">
        <f t="shared" si="286"/>
        <v>0</v>
      </c>
      <c r="PS33" s="41">
        <f t="shared" si="287"/>
        <v>0</v>
      </c>
      <c r="PT33" s="41">
        <f t="shared" si="288"/>
        <v>0</v>
      </c>
    </row>
    <row r="34" spans="1:436" s="44" customFormat="1" x14ac:dyDescent="0.2">
      <c r="A34" s="37">
        <v>29</v>
      </c>
      <c r="B34" s="45" t="s">
        <v>56</v>
      </c>
      <c r="C34" s="46" t="s">
        <v>86</v>
      </c>
      <c r="D34" s="47">
        <f t="shared" si="0"/>
        <v>0</v>
      </c>
      <c r="E34" s="48">
        <v>0</v>
      </c>
      <c r="F34" s="48" t="s">
        <v>54</v>
      </c>
      <c r="G34" s="48">
        <v>0</v>
      </c>
      <c r="H34" s="49">
        <f t="shared" si="1"/>
        <v>3</v>
      </c>
      <c r="I34" s="49">
        <f t="shared" si="2"/>
        <v>0</v>
      </c>
      <c r="J34" s="49">
        <f t="shared" si="3"/>
        <v>1</v>
      </c>
      <c r="K34" s="49">
        <f t="shared" si="4"/>
        <v>0</v>
      </c>
      <c r="L34" s="49">
        <f t="shared" si="5"/>
        <v>0</v>
      </c>
      <c r="M34" s="50">
        <f t="shared" si="6"/>
        <v>0</v>
      </c>
      <c r="N34" s="48">
        <v>2</v>
      </c>
      <c r="O34" s="48" t="s">
        <v>54</v>
      </c>
      <c r="P34" s="48">
        <v>1</v>
      </c>
      <c r="Q34" s="49">
        <f t="shared" si="7"/>
        <v>1</v>
      </c>
      <c r="R34" s="49">
        <f t="shared" si="8"/>
        <v>0</v>
      </c>
      <c r="S34" s="49">
        <f t="shared" si="9"/>
        <v>0</v>
      </c>
      <c r="T34" s="49">
        <f t="shared" si="10"/>
        <v>0</v>
      </c>
      <c r="U34" s="49">
        <f t="shared" si="11"/>
        <v>0</v>
      </c>
      <c r="V34" s="50">
        <f t="shared" si="12"/>
        <v>0</v>
      </c>
      <c r="W34" s="48">
        <v>1</v>
      </c>
      <c r="X34" s="48" t="s">
        <v>54</v>
      </c>
      <c r="Y34" s="48">
        <v>2</v>
      </c>
      <c r="Z34" s="49">
        <f t="shared" si="13"/>
        <v>2</v>
      </c>
      <c r="AA34" s="49">
        <f t="shared" si="14"/>
        <v>0</v>
      </c>
      <c r="AB34" s="49">
        <f t="shared" si="15"/>
        <v>0</v>
      </c>
      <c r="AC34" s="49">
        <f t="shared" si="16"/>
        <v>0</v>
      </c>
      <c r="AD34" s="49">
        <f t="shared" si="17"/>
        <v>0</v>
      </c>
      <c r="AE34" s="50">
        <f t="shared" si="18"/>
        <v>0</v>
      </c>
      <c r="AF34" s="48">
        <v>2</v>
      </c>
      <c r="AG34" s="48" t="s">
        <v>54</v>
      </c>
      <c r="AH34" s="48">
        <v>2</v>
      </c>
      <c r="AI34" s="49">
        <f t="shared" si="19"/>
        <v>3</v>
      </c>
      <c r="AJ34" s="49">
        <f t="shared" si="20"/>
        <v>0</v>
      </c>
      <c r="AK34" s="49">
        <f t="shared" si="21"/>
        <v>0</v>
      </c>
      <c r="AL34" s="49">
        <f t="shared" si="22"/>
        <v>0</v>
      </c>
      <c r="AM34" s="49">
        <f t="shared" si="23"/>
        <v>0</v>
      </c>
      <c r="AN34" s="50">
        <f t="shared" si="24"/>
        <v>0</v>
      </c>
      <c r="AO34" s="48">
        <v>1</v>
      </c>
      <c r="AP34" s="48" t="s">
        <v>54</v>
      </c>
      <c r="AQ34" s="48">
        <v>0</v>
      </c>
      <c r="AR34" s="49">
        <f t="shared" si="25"/>
        <v>1</v>
      </c>
      <c r="AS34" s="49">
        <f t="shared" si="26"/>
        <v>0</v>
      </c>
      <c r="AT34" s="49">
        <f t="shared" si="27"/>
        <v>0</v>
      </c>
      <c r="AU34" s="49">
        <f t="shared" si="28"/>
        <v>0</v>
      </c>
      <c r="AV34" s="49">
        <f t="shared" si="29"/>
        <v>0</v>
      </c>
      <c r="AW34" s="50">
        <f t="shared" si="30"/>
        <v>0</v>
      </c>
      <c r="AX34" s="48">
        <v>3</v>
      </c>
      <c r="AY34" s="48" t="s">
        <v>54</v>
      </c>
      <c r="AZ34" s="48">
        <v>1</v>
      </c>
      <c r="BA34" s="49">
        <f t="shared" si="31"/>
        <v>1</v>
      </c>
      <c r="BB34" s="49">
        <f t="shared" si="32"/>
        <v>0</v>
      </c>
      <c r="BC34" s="49">
        <f t="shared" si="33"/>
        <v>0</v>
      </c>
      <c r="BD34" s="49">
        <f t="shared" si="34"/>
        <v>0</v>
      </c>
      <c r="BE34" s="49">
        <f t="shared" si="35"/>
        <v>0</v>
      </c>
      <c r="BF34" s="50">
        <f t="shared" si="36"/>
        <v>0</v>
      </c>
      <c r="BG34" s="48">
        <v>2</v>
      </c>
      <c r="BH34" s="48" t="s">
        <v>54</v>
      </c>
      <c r="BI34" s="48">
        <v>1</v>
      </c>
      <c r="BJ34" s="49">
        <f t="shared" si="37"/>
        <v>1</v>
      </c>
      <c r="BK34" s="49">
        <f t="shared" si="38"/>
        <v>0</v>
      </c>
      <c r="BL34" s="49">
        <f t="shared" si="39"/>
        <v>0</v>
      </c>
      <c r="BM34" s="49">
        <f t="shared" si="40"/>
        <v>0</v>
      </c>
      <c r="BN34" s="49">
        <f t="shared" si="41"/>
        <v>0</v>
      </c>
      <c r="BO34" s="50">
        <f t="shared" si="42"/>
        <v>0</v>
      </c>
      <c r="BP34" s="48">
        <v>3</v>
      </c>
      <c r="BQ34" s="48" t="s">
        <v>54</v>
      </c>
      <c r="BR34" s="48">
        <v>1</v>
      </c>
      <c r="BS34" s="49">
        <f t="shared" si="43"/>
        <v>1</v>
      </c>
      <c r="BT34" s="49">
        <f t="shared" si="44"/>
        <v>0</v>
      </c>
      <c r="BU34" s="49">
        <f t="shared" si="45"/>
        <v>0</v>
      </c>
      <c r="BV34" s="49">
        <f t="shared" si="46"/>
        <v>0</v>
      </c>
      <c r="BW34" s="49">
        <f t="shared" si="47"/>
        <v>0</v>
      </c>
      <c r="BX34" s="50">
        <f t="shared" si="48"/>
        <v>0</v>
      </c>
      <c r="BY34" s="48">
        <v>1</v>
      </c>
      <c r="BZ34" s="48" t="s">
        <v>54</v>
      </c>
      <c r="CA34" s="48">
        <v>1</v>
      </c>
      <c r="CB34" s="49">
        <f t="shared" si="49"/>
        <v>3</v>
      </c>
      <c r="CC34" s="49">
        <f t="shared" si="50"/>
        <v>0</v>
      </c>
      <c r="CD34" s="49">
        <f t="shared" si="51"/>
        <v>0</v>
      </c>
      <c r="CE34" s="49">
        <f t="shared" si="52"/>
        <v>0</v>
      </c>
      <c r="CF34" s="49">
        <f t="shared" si="53"/>
        <v>0</v>
      </c>
      <c r="CG34" s="50">
        <f t="shared" si="54"/>
        <v>0</v>
      </c>
      <c r="CH34" s="48">
        <v>4</v>
      </c>
      <c r="CI34" s="48" t="s">
        <v>54</v>
      </c>
      <c r="CJ34" s="48">
        <v>1</v>
      </c>
      <c r="CK34" s="49">
        <f t="shared" si="55"/>
        <v>1</v>
      </c>
      <c r="CL34" s="49">
        <f t="shared" si="56"/>
        <v>0</v>
      </c>
      <c r="CM34" s="49">
        <f t="shared" si="57"/>
        <v>0</v>
      </c>
      <c r="CN34" s="49">
        <f t="shared" si="58"/>
        <v>0</v>
      </c>
      <c r="CO34" s="49">
        <f t="shared" si="59"/>
        <v>0</v>
      </c>
      <c r="CP34" s="50">
        <f t="shared" si="60"/>
        <v>0</v>
      </c>
      <c r="CQ34" s="48">
        <v>4</v>
      </c>
      <c r="CR34" s="48" t="s">
        <v>54</v>
      </c>
      <c r="CS34" s="48">
        <v>1</v>
      </c>
      <c r="CT34" s="49">
        <f t="shared" si="61"/>
        <v>1</v>
      </c>
      <c r="CU34" s="49">
        <f t="shared" si="62"/>
        <v>0</v>
      </c>
      <c r="CV34" s="49">
        <f t="shared" si="63"/>
        <v>0</v>
      </c>
      <c r="CW34" s="49">
        <f t="shared" si="64"/>
        <v>0</v>
      </c>
      <c r="CX34" s="49">
        <f t="shared" si="65"/>
        <v>0</v>
      </c>
      <c r="CY34" s="50">
        <f t="shared" si="66"/>
        <v>0</v>
      </c>
      <c r="CZ34" s="48">
        <v>1</v>
      </c>
      <c r="DA34" s="48" t="s">
        <v>54</v>
      </c>
      <c r="DB34" s="48">
        <v>1</v>
      </c>
      <c r="DC34" s="49">
        <f t="shared" si="67"/>
        <v>3</v>
      </c>
      <c r="DD34" s="49">
        <f t="shared" si="68"/>
        <v>0</v>
      </c>
      <c r="DE34" s="49">
        <f t="shared" si="69"/>
        <v>0</v>
      </c>
      <c r="DF34" s="49">
        <f t="shared" si="70"/>
        <v>0</v>
      </c>
      <c r="DG34" s="49">
        <f t="shared" si="71"/>
        <v>0</v>
      </c>
      <c r="DH34" s="50">
        <f t="shared" si="72"/>
        <v>0</v>
      </c>
      <c r="DI34" s="48">
        <v>2</v>
      </c>
      <c r="DJ34" s="48" t="s">
        <v>54</v>
      </c>
      <c r="DK34" s="48">
        <v>0</v>
      </c>
      <c r="DL34" s="49">
        <f t="shared" si="73"/>
        <v>1</v>
      </c>
      <c r="DM34" s="49">
        <f t="shared" si="74"/>
        <v>0</v>
      </c>
      <c r="DN34" s="49">
        <f t="shared" si="75"/>
        <v>0</v>
      </c>
      <c r="DO34" s="49">
        <f t="shared" si="76"/>
        <v>0</v>
      </c>
      <c r="DP34" s="49">
        <f t="shared" si="77"/>
        <v>0</v>
      </c>
      <c r="DQ34" s="50">
        <f t="shared" si="78"/>
        <v>0</v>
      </c>
      <c r="DR34" s="48">
        <v>0</v>
      </c>
      <c r="DS34" s="48" t="s">
        <v>54</v>
      </c>
      <c r="DT34" s="48">
        <v>0</v>
      </c>
      <c r="DU34" s="49">
        <f t="shared" si="79"/>
        <v>3</v>
      </c>
      <c r="DV34" s="49">
        <f t="shared" si="80"/>
        <v>0</v>
      </c>
      <c r="DW34" s="49">
        <f t="shared" si="81"/>
        <v>0</v>
      </c>
      <c r="DX34" s="49">
        <f t="shared" si="82"/>
        <v>0</v>
      </c>
      <c r="DY34" s="49">
        <f t="shared" si="83"/>
        <v>0</v>
      </c>
      <c r="DZ34" s="50">
        <f t="shared" si="84"/>
        <v>0</v>
      </c>
      <c r="EA34" s="48">
        <v>3</v>
      </c>
      <c r="EB34" s="48" t="s">
        <v>54</v>
      </c>
      <c r="EC34" s="48">
        <v>1</v>
      </c>
      <c r="ED34" s="49">
        <f t="shared" si="85"/>
        <v>1</v>
      </c>
      <c r="EE34" s="49">
        <f t="shared" si="86"/>
        <v>0</v>
      </c>
      <c r="EF34" s="49">
        <f t="shared" si="87"/>
        <v>0</v>
      </c>
      <c r="EG34" s="49">
        <f t="shared" si="88"/>
        <v>0</v>
      </c>
      <c r="EH34" s="49">
        <f t="shared" si="89"/>
        <v>0</v>
      </c>
      <c r="EI34" s="50">
        <f t="shared" si="90"/>
        <v>0</v>
      </c>
      <c r="EJ34" s="48">
        <v>2</v>
      </c>
      <c r="EK34" s="48" t="s">
        <v>54</v>
      </c>
      <c r="EL34" s="48">
        <v>1</v>
      </c>
      <c r="EM34" s="49">
        <f t="shared" si="91"/>
        <v>1</v>
      </c>
      <c r="EN34" s="49">
        <f t="shared" si="92"/>
        <v>0</v>
      </c>
      <c r="EO34" s="49">
        <f t="shared" si="93"/>
        <v>0</v>
      </c>
      <c r="EP34" s="49">
        <f t="shared" si="94"/>
        <v>0</v>
      </c>
      <c r="EQ34" s="49">
        <f t="shared" si="95"/>
        <v>0</v>
      </c>
      <c r="ER34" s="50">
        <f t="shared" si="96"/>
        <v>0</v>
      </c>
      <c r="ES34" s="48">
        <v>1</v>
      </c>
      <c r="ET34" s="48" t="s">
        <v>54</v>
      </c>
      <c r="EU34" s="48">
        <v>0</v>
      </c>
      <c r="EV34" s="49">
        <f t="shared" si="97"/>
        <v>1</v>
      </c>
      <c r="EW34" s="49">
        <f t="shared" si="98"/>
        <v>0</v>
      </c>
      <c r="EX34" s="49">
        <f t="shared" si="99"/>
        <v>0</v>
      </c>
      <c r="EY34" s="49">
        <f t="shared" si="100"/>
        <v>0</v>
      </c>
      <c r="EZ34" s="49">
        <f t="shared" si="101"/>
        <v>0</v>
      </c>
      <c r="FA34" s="50">
        <f t="shared" si="102"/>
        <v>0</v>
      </c>
      <c r="FB34" s="48">
        <v>0</v>
      </c>
      <c r="FC34" s="48" t="s">
        <v>54</v>
      </c>
      <c r="FD34" s="48">
        <v>0</v>
      </c>
      <c r="FE34" s="49">
        <f t="shared" si="103"/>
        <v>3</v>
      </c>
      <c r="FF34" s="49">
        <f t="shared" si="104"/>
        <v>0</v>
      </c>
      <c r="FG34" s="49">
        <f t="shared" si="105"/>
        <v>0</v>
      </c>
      <c r="FH34" s="49">
        <f t="shared" si="106"/>
        <v>0</v>
      </c>
      <c r="FI34" s="49">
        <f t="shared" si="107"/>
        <v>0</v>
      </c>
      <c r="FJ34" s="49">
        <f t="shared" si="108"/>
        <v>0</v>
      </c>
      <c r="FK34" s="48">
        <v>2</v>
      </c>
      <c r="FL34" s="48" t="s">
        <v>54</v>
      </c>
      <c r="FM34" s="48">
        <v>0</v>
      </c>
      <c r="FN34" s="49">
        <f t="shared" si="109"/>
        <v>1</v>
      </c>
      <c r="FO34" s="49">
        <f t="shared" si="110"/>
        <v>0</v>
      </c>
      <c r="FP34" s="49">
        <f t="shared" si="111"/>
        <v>0</v>
      </c>
      <c r="FQ34" s="49">
        <f t="shared" si="112"/>
        <v>0</v>
      </c>
      <c r="FR34" s="49">
        <f t="shared" si="113"/>
        <v>0</v>
      </c>
      <c r="FS34" s="49">
        <f t="shared" si="114"/>
        <v>0</v>
      </c>
      <c r="FT34" s="48">
        <v>2</v>
      </c>
      <c r="FU34" s="48" t="s">
        <v>54</v>
      </c>
      <c r="FV34" s="48">
        <v>2</v>
      </c>
      <c r="FW34" s="49">
        <f t="shared" si="115"/>
        <v>3</v>
      </c>
      <c r="FX34" s="49">
        <f t="shared" si="116"/>
        <v>0</v>
      </c>
      <c r="FY34" s="49">
        <f t="shared" si="117"/>
        <v>0</v>
      </c>
      <c r="FZ34" s="49">
        <f t="shared" si="118"/>
        <v>0</v>
      </c>
      <c r="GA34" s="49">
        <f t="shared" si="119"/>
        <v>0</v>
      </c>
      <c r="GB34" s="49">
        <f t="shared" si="120"/>
        <v>0</v>
      </c>
      <c r="GC34" s="48">
        <v>0</v>
      </c>
      <c r="GD34" s="48" t="s">
        <v>54</v>
      </c>
      <c r="GE34" s="48">
        <v>3</v>
      </c>
      <c r="GF34" s="49">
        <f t="shared" si="121"/>
        <v>2</v>
      </c>
      <c r="GG34" s="49">
        <f t="shared" si="122"/>
        <v>0</v>
      </c>
      <c r="GH34" s="49">
        <f t="shared" si="123"/>
        <v>0</v>
      </c>
      <c r="GI34" s="49">
        <f t="shared" si="124"/>
        <v>0</v>
      </c>
      <c r="GJ34" s="49">
        <f t="shared" si="125"/>
        <v>0</v>
      </c>
      <c r="GK34" s="49">
        <f t="shared" si="126"/>
        <v>0</v>
      </c>
      <c r="GL34" s="48">
        <v>1</v>
      </c>
      <c r="GM34" s="48" t="s">
        <v>54</v>
      </c>
      <c r="GN34" s="48">
        <v>0</v>
      </c>
      <c r="GO34" s="49">
        <f t="shared" si="127"/>
        <v>1</v>
      </c>
      <c r="GP34" s="49">
        <f t="shared" si="128"/>
        <v>0</v>
      </c>
      <c r="GQ34" s="49">
        <f t="shared" si="129"/>
        <v>0</v>
      </c>
      <c r="GR34" s="49">
        <f t="shared" si="130"/>
        <v>0</v>
      </c>
      <c r="GS34" s="49">
        <f t="shared" si="131"/>
        <v>0</v>
      </c>
      <c r="GT34" s="49">
        <f t="shared" si="132"/>
        <v>0</v>
      </c>
      <c r="GU34" s="48">
        <v>2</v>
      </c>
      <c r="GV34" s="48" t="s">
        <v>54</v>
      </c>
      <c r="GW34" s="48">
        <v>2</v>
      </c>
      <c r="GX34" s="49">
        <f t="shared" si="133"/>
        <v>3</v>
      </c>
      <c r="GY34" s="49">
        <f t="shared" si="134"/>
        <v>0</v>
      </c>
      <c r="GZ34" s="49">
        <f t="shared" si="135"/>
        <v>0</v>
      </c>
      <c r="HA34" s="49">
        <f t="shared" si="136"/>
        <v>0</v>
      </c>
      <c r="HB34" s="49">
        <f t="shared" si="137"/>
        <v>0</v>
      </c>
      <c r="HC34" s="49">
        <f t="shared" si="138"/>
        <v>0</v>
      </c>
      <c r="HD34" s="48">
        <v>0</v>
      </c>
      <c r="HE34" s="48" t="s">
        <v>54</v>
      </c>
      <c r="HF34" s="48">
        <v>2</v>
      </c>
      <c r="HG34" s="49">
        <f t="shared" si="139"/>
        <v>2</v>
      </c>
      <c r="HH34" s="49">
        <f t="shared" si="140"/>
        <v>0</v>
      </c>
      <c r="HI34" s="49">
        <f t="shared" si="141"/>
        <v>0</v>
      </c>
      <c r="HJ34" s="49">
        <f t="shared" si="142"/>
        <v>0</v>
      </c>
      <c r="HK34" s="49">
        <f t="shared" si="143"/>
        <v>0</v>
      </c>
      <c r="HL34" s="49">
        <f t="shared" si="144"/>
        <v>0</v>
      </c>
      <c r="HM34" s="48">
        <v>0</v>
      </c>
      <c r="HN34" s="48" t="s">
        <v>54</v>
      </c>
      <c r="HO34" s="48">
        <v>3</v>
      </c>
      <c r="HP34" s="49">
        <f t="shared" si="145"/>
        <v>2</v>
      </c>
      <c r="HQ34" s="49">
        <f t="shared" si="146"/>
        <v>0</v>
      </c>
      <c r="HR34" s="49">
        <f t="shared" si="147"/>
        <v>0</v>
      </c>
      <c r="HS34" s="49">
        <f t="shared" si="148"/>
        <v>0</v>
      </c>
      <c r="HT34" s="49">
        <f t="shared" si="149"/>
        <v>0</v>
      </c>
      <c r="HU34" s="50">
        <f t="shared" si="150"/>
        <v>0</v>
      </c>
      <c r="HV34" s="48">
        <v>1</v>
      </c>
      <c r="HW34" s="48" t="s">
        <v>54</v>
      </c>
      <c r="HX34" s="48">
        <v>3</v>
      </c>
      <c r="HY34" s="49">
        <f t="shared" si="151"/>
        <v>2</v>
      </c>
      <c r="HZ34" s="49">
        <f t="shared" si="152"/>
        <v>0</v>
      </c>
      <c r="IA34" s="49">
        <f t="shared" si="153"/>
        <v>0</v>
      </c>
      <c r="IB34" s="49">
        <f t="shared" si="154"/>
        <v>0</v>
      </c>
      <c r="IC34" s="49">
        <f t="shared" si="155"/>
        <v>0</v>
      </c>
      <c r="ID34" s="50">
        <f t="shared" si="156"/>
        <v>0</v>
      </c>
      <c r="IE34" s="48">
        <v>2</v>
      </c>
      <c r="IF34" s="48" t="s">
        <v>54</v>
      </c>
      <c r="IG34" s="48">
        <v>2</v>
      </c>
      <c r="IH34" s="49">
        <f t="shared" si="157"/>
        <v>3</v>
      </c>
      <c r="II34" s="49">
        <f t="shared" si="158"/>
        <v>0</v>
      </c>
      <c r="IJ34" s="49">
        <f t="shared" si="159"/>
        <v>0</v>
      </c>
      <c r="IK34" s="49">
        <f t="shared" si="160"/>
        <v>0</v>
      </c>
      <c r="IL34" s="49">
        <f t="shared" si="161"/>
        <v>0</v>
      </c>
      <c r="IM34" s="50">
        <f t="shared" si="162"/>
        <v>0</v>
      </c>
      <c r="IN34" s="48">
        <v>4</v>
      </c>
      <c r="IO34" s="48" t="s">
        <v>54</v>
      </c>
      <c r="IP34" s="48">
        <v>3</v>
      </c>
      <c r="IQ34" s="49">
        <f t="shared" si="163"/>
        <v>1</v>
      </c>
      <c r="IR34" s="49">
        <f t="shared" si="164"/>
        <v>0</v>
      </c>
      <c r="IS34" s="49">
        <f t="shared" si="165"/>
        <v>0</v>
      </c>
      <c r="IT34" s="49">
        <f t="shared" si="166"/>
        <v>0</v>
      </c>
      <c r="IU34" s="49">
        <f t="shared" si="167"/>
        <v>0</v>
      </c>
      <c r="IV34" s="50">
        <f t="shared" si="168"/>
        <v>0</v>
      </c>
      <c r="IW34" s="48">
        <v>0</v>
      </c>
      <c r="IX34" s="48" t="s">
        <v>54</v>
      </c>
      <c r="IY34" s="48">
        <v>0</v>
      </c>
      <c r="IZ34" s="49">
        <f t="shared" si="169"/>
        <v>3</v>
      </c>
      <c r="JA34" s="49">
        <f t="shared" si="170"/>
        <v>0</v>
      </c>
      <c r="JB34" s="49">
        <f t="shared" si="171"/>
        <v>0</v>
      </c>
      <c r="JC34" s="49">
        <f t="shared" si="172"/>
        <v>0</v>
      </c>
      <c r="JD34" s="49">
        <f t="shared" si="173"/>
        <v>0</v>
      </c>
      <c r="JE34" s="50">
        <f t="shared" si="174"/>
        <v>0</v>
      </c>
      <c r="JF34" s="48">
        <v>1</v>
      </c>
      <c r="JG34" s="48" t="s">
        <v>54</v>
      </c>
      <c r="JH34" s="48">
        <v>0</v>
      </c>
      <c r="JI34" s="49">
        <f t="shared" si="175"/>
        <v>1</v>
      </c>
      <c r="JJ34" s="49">
        <f t="shared" si="176"/>
        <v>0</v>
      </c>
      <c r="JK34" s="49">
        <f t="shared" si="177"/>
        <v>0</v>
      </c>
      <c r="JL34" s="49">
        <f t="shared" si="178"/>
        <v>0</v>
      </c>
      <c r="JM34" s="49">
        <f t="shared" si="179"/>
        <v>0</v>
      </c>
      <c r="JN34" s="50">
        <f t="shared" si="180"/>
        <v>0</v>
      </c>
      <c r="JO34" s="48">
        <v>3</v>
      </c>
      <c r="JP34" s="48" t="s">
        <v>54</v>
      </c>
      <c r="JQ34" s="48">
        <v>1</v>
      </c>
      <c r="JR34" s="49">
        <f t="shared" si="181"/>
        <v>1</v>
      </c>
      <c r="JS34" s="49">
        <f t="shared" si="182"/>
        <v>0</v>
      </c>
      <c r="JT34" s="49">
        <f t="shared" si="183"/>
        <v>0</v>
      </c>
      <c r="JU34" s="49">
        <f t="shared" si="184"/>
        <v>0</v>
      </c>
      <c r="JV34" s="49">
        <f t="shared" si="185"/>
        <v>0</v>
      </c>
      <c r="JW34" s="50">
        <f t="shared" si="186"/>
        <v>0</v>
      </c>
      <c r="JX34" s="48">
        <v>4</v>
      </c>
      <c r="JY34" s="48" t="s">
        <v>54</v>
      </c>
      <c r="JZ34" s="48">
        <v>1</v>
      </c>
      <c r="KA34" s="49">
        <f t="shared" si="187"/>
        <v>1</v>
      </c>
      <c r="KB34" s="49">
        <f t="shared" si="188"/>
        <v>0</v>
      </c>
      <c r="KC34" s="49">
        <f t="shared" si="189"/>
        <v>0</v>
      </c>
      <c r="KD34" s="49">
        <f t="shared" si="190"/>
        <v>0</v>
      </c>
      <c r="KE34" s="49">
        <f t="shared" si="191"/>
        <v>0</v>
      </c>
      <c r="KF34" s="50">
        <f t="shared" si="192"/>
        <v>0</v>
      </c>
      <c r="KG34" s="48">
        <v>2</v>
      </c>
      <c r="KH34" s="48" t="s">
        <v>54</v>
      </c>
      <c r="KI34" s="48">
        <v>0</v>
      </c>
      <c r="KJ34" s="49">
        <f t="shared" si="193"/>
        <v>1</v>
      </c>
      <c r="KK34" s="49">
        <f t="shared" si="194"/>
        <v>0</v>
      </c>
      <c r="KL34" s="49">
        <f t="shared" si="195"/>
        <v>0</v>
      </c>
      <c r="KM34" s="49">
        <f t="shared" si="196"/>
        <v>0</v>
      </c>
      <c r="KN34" s="49">
        <f t="shared" si="197"/>
        <v>0</v>
      </c>
      <c r="KO34" s="50">
        <f t="shared" si="198"/>
        <v>0</v>
      </c>
      <c r="KP34" s="48">
        <v>1</v>
      </c>
      <c r="KQ34" s="48" t="s">
        <v>54</v>
      </c>
      <c r="KR34" s="48">
        <v>1</v>
      </c>
      <c r="KS34" s="49">
        <f t="shared" si="199"/>
        <v>3</v>
      </c>
      <c r="KT34" s="49">
        <f t="shared" si="200"/>
        <v>0</v>
      </c>
      <c r="KU34" s="49">
        <f t="shared" si="201"/>
        <v>0</v>
      </c>
      <c r="KV34" s="49">
        <f t="shared" si="202"/>
        <v>0</v>
      </c>
      <c r="KW34" s="49">
        <f t="shared" si="203"/>
        <v>0</v>
      </c>
      <c r="KX34" s="50">
        <f t="shared" si="204"/>
        <v>0</v>
      </c>
      <c r="KY34" s="48">
        <v>1</v>
      </c>
      <c r="KZ34" s="48" t="s">
        <v>54</v>
      </c>
      <c r="LA34" s="48">
        <v>3</v>
      </c>
      <c r="LB34" s="49">
        <f t="shared" si="205"/>
        <v>2</v>
      </c>
      <c r="LC34" s="49">
        <f t="shared" si="206"/>
        <v>0</v>
      </c>
      <c r="LD34" s="49">
        <f t="shared" si="207"/>
        <v>0</v>
      </c>
      <c r="LE34" s="49">
        <f t="shared" si="208"/>
        <v>0</v>
      </c>
      <c r="LF34" s="49">
        <f t="shared" si="209"/>
        <v>0</v>
      </c>
      <c r="LG34" s="50">
        <f t="shared" si="210"/>
        <v>0</v>
      </c>
      <c r="LH34" s="48">
        <v>2</v>
      </c>
      <c r="LI34" s="48" t="s">
        <v>54</v>
      </c>
      <c r="LJ34" s="48">
        <v>2</v>
      </c>
      <c r="LK34" s="49">
        <f t="shared" si="211"/>
        <v>3</v>
      </c>
      <c r="LL34" s="49">
        <f t="shared" si="212"/>
        <v>0</v>
      </c>
      <c r="LM34" s="49">
        <f t="shared" si="213"/>
        <v>0</v>
      </c>
      <c r="LN34" s="49">
        <f t="shared" si="214"/>
        <v>0</v>
      </c>
      <c r="LO34" s="49">
        <f t="shared" si="215"/>
        <v>0</v>
      </c>
      <c r="LP34" s="50">
        <f t="shared" si="216"/>
        <v>0</v>
      </c>
      <c r="LQ34" s="48">
        <v>1</v>
      </c>
      <c r="LR34" s="48" t="s">
        <v>54</v>
      </c>
      <c r="LS34" s="48">
        <v>4</v>
      </c>
      <c r="LT34" s="49">
        <f t="shared" si="217"/>
        <v>2</v>
      </c>
      <c r="LU34" s="49">
        <f t="shared" si="218"/>
        <v>0</v>
      </c>
      <c r="LV34" s="49">
        <f t="shared" si="219"/>
        <v>0</v>
      </c>
      <c r="LW34" s="49">
        <f t="shared" si="220"/>
        <v>0</v>
      </c>
      <c r="LX34" s="49">
        <f t="shared" si="221"/>
        <v>0</v>
      </c>
      <c r="LY34" s="50">
        <f t="shared" si="222"/>
        <v>0</v>
      </c>
      <c r="LZ34" s="48">
        <v>2</v>
      </c>
      <c r="MA34" s="48" t="s">
        <v>54</v>
      </c>
      <c r="MB34" s="48">
        <v>2</v>
      </c>
      <c r="MC34" s="49">
        <f t="shared" si="223"/>
        <v>3</v>
      </c>
      <c r="MD34" s="49">
        <f t="shared" si="224"/>
        <v>0</v>
      </c>
      <c r="ME34" s="49">
        <f t="shared" si="225"/>
        <v>0</v>
      </c>
      <c r="MF34" s="49">
        <f t="shared" si="226"/>
        <v>0</v>
      </c>
      <c r="MG34" s="49">
        <f t="shared" si="227"/>
        <v>0</v>
      </c>
      <c r="MH34" s="50">
        <f t="shared" si="228"/>
        <v>0</v>
      </c>
      <c r="MI34" s="48">
        <v>2</v>
      </c>
      <c r="MJ34" s="48" t="s">
        <v>54</v>
      </c>
      <c r="MK34" s="48">
        <v>3</v>
      </c>
      <c r="ML34" s="49">
        <f t="shared" si="229"/>
        <v>2</v>
      </c>
      <c r="MM34" s="49">
        <f t="shared" si="230"/>
        <v>0</v>
      </c>
      <c r="MN34" s="49">
        <f t="shared" si="231"/>
        <v>0</v>
      </c>
      <c r="MO34" s="49">
        <f t="shared" si="232"/>
        <v>0</v>
      </c>
      <c r="MP34" s="49">
        <f t="shared" si="233"/>
        <v>0</v>
      </c>
      <c r="MQ34" s="50">
        <f t="shared" si="234"/>
        <v>0</v>
      </c>
      <c r="MR34" s="48">
        <v>2</v>
      </c>
      <c r="MS34" s="48" t="s">
        <v>54</v>
      </c>
      <c r="MT34" s="48">
        <v>0</v>
      </c>
      <c r="MU34" s="49">
        <f t="shared" si="235"/>
        <v>1</v>
      </c>
      <c r="MV34" s="49">
        <f t="shared" si="236"/>
        <v>0</v>
      </c>
      <c r="MW34" s="49">
        <f t="shared" si="237"/>
        <v>0</v>
      </c>
      <c r="MX34" s="49">
        <f t="shared" si="238"/>
        <v>0</v>
      </c>
      <c r="MY34" s="49">
        <f t="shared" si="239"/>
        <v>0</v>
      </c>
      <c r="MZ34" s="50">
        <f t="shared" si="240"/>
        <v>0</v>
      </c>
      <c r="NA34" s="48">
        <v>2</v>
      </c>
      <c r="NB34" s="48" t="s">
        <v>54</v>
      </c>
      <c r="NC34" s="48">
        <v>2</v>
      </c>
      <c r="ND34" s="49">
        <f t="shared" si="241"/>
        <v>3</v>
      </c>
      <c r="NE34" s="49">
        <f t="shared" si="242"/>
        <v>0</v>
      </c>
      <c r="NF34" s="49">
        <f t="shared" si="243"/>
        <v>0</v>
      </c>
      <c r="NG34" s="49">
        <f t="shared" si="244"/>
        <v>0</v>
      </c>
      <c r="NH34" s="49">
        <f t="shared" si="245"/>
        <v>0</v>
      </c>
      <c r="NI34" s="50">
        <f t="shared" si="246"/>
        <v>0</v>
      </c>
      <c r="NJ34" s="48">
        <v>2</v>
      </c>
      <c r="NK34" s="48" t="s">
        <v>54</v>
      </c>
      <c r="NL34" s="48">
        <v>3</v>
      </c>
      <c r="NM34" s="49">
        <f t="shared" si="247"/>
        <v>2</v>
      </c>
      <c r="NN34" s="49">
        <f t="shared" si="248"/>
        <v>0</v>
      </c>
      <c r="NO34" s="49">
        <f t="shared" si="249"/>
        <v>0</v>
      </c>
      <c r="NP34" s="49">
        <f t="shared" si="250"/>
        <v>0</v>
      </c>
      <c r="NQ34" s="49">
        <f t="shared" si="251"/>
        <v>0</v>
      </c>
      <c r="NR34" s="49">
        <f t="shared" si="252"/>
        <v>0</v>
      </c>
      <c r="NS34" s="48">
        <v>1</v>
      </c>
      <c r="NT34" s="48" t="s">
        <v>54</v>
      </c>
      <c r="NU34" s="48">
        <v>2</v>
      </c>
      <c r="NV34" s="49">
        <f t="shared" si="253"/>
        <v>2</v>
      </c>
      <c r="NW34" s="49">
        <f t="shared" si="254"/>
        <v>0</v>
      </c>
      <c r="NX34" s="49">
        <f t="shared" si="255"/>
        <v>0</v>
      </c>
      <c r="NY34" s="49">
        <f t="shared" si="256"/>
        <v>0</v>
      </c>
      <c r="NZ34" s="49">
        <f t="shared" si="257"/>
        <v>0</v>
      </c>
      <c r="OA34" s="49">
        <f t="shared" si="258"/>
        <v>0</v>
      </c>
      <c r="OB34" s="48">
        <v>0</v>
      </c>
      <c r="OC34" s="48" t="s">
        <v>54</v>
      </c>
      <c r="OD34" s="48">
        <v>3</v>
      </c>
      <c r="OE34" s="49">
        <f t="shared" si="259"/>
        <v>2</v>
      </c>
      <c r="OF34" s="49">
        <f t="shared" si="260"/>
        <v>0</v>
      </c>
      <c r="OG34" s="49">
        <f t="shared" si="261"/>
        <v>0</v>
      </c>
      <c r="OH34" s="49">
        <f t="shared" si="262"/>
        <v>0</v>
      </c>
      <c r="OI34" s="49">
        <f t="shared" si="263"/>
        <v>0</v>
      </c>
      <c r="OJ34" s="49">
        <f t="shared" si="264"/>
        <v>0</v>
      </c>
      <c r="OK34" s="48">
        <v>0</v>
      </c>
      <c r="OL34" s="48" t="s">
        <v>54</v>
      </c>
      <c r="OM34" s="48">
        <v>1</v>
      </c>
      <c r="ON34" s="49">
        <f t="shared" si="265"/>
        <v>2</v>
      </c>
      <c r="OO34" s="49">
        <f t="shared" si="266"/>
        <v>0</v>
      </c>
      <c r="OP34" s="49">
        <f t="shared" si="267"/>
        <v>0</v>
      </c>
      <c r="OQ34" s="49">
        <f t="shared" si="268"/>
        <v>0</v>
      </c>
      <c r="OR34" s="49">
        <f t="shared" si="269"/>
        <v>0</v>
      </c>
      <c r="OS34" s="49">
        <f t="shared" si="270"/>
        <v>0</v>
      </c>
      <c r="OT34" s="48">
        <v>0</v>
      </c>
      <c r="OU34" s="48" t="s">
        <v>54</v>
      </c>
      <c r="OV34" s="48">
        <v>4</v>
      </c>
      <c r="OW34" s="49">
        <f t="shared" si="271"/>
        <v>2</v>
      </c>
      <c r="OX34" s="49">
        <f t="shared" si="272"/>
        <v>0</v>
      </c>
      <c r="OY34" s="49">
        <f t="shared" si="273"/>
        <v>0</v>
      </c>
      <c r="OZ34" s="49">
        <f t="shared" si="274"/>
        <v>0</v>
      </c>
      <c r="PA34" s="49">
        <f t="shared" si="275"/>
        <v>0</v>
      </c>
      <c r="PB34" s="49">
        <f t="shared" si="276"/>
        <v>0</v>
      </c>
      <c r="PC34" s="48">
        <v>0</v>
      </c>
      <c r="PD34" s="48" t="s">
        <v>54</v>
      </c>
      <c r="PE34" s="48">
        <v>1</v>
      </c>
      <c r="PF34" s="49">
        <f t="shared" si="277"/>
        <v>2</v>
      </c>
      <c r="PG34" s="49">
        <f t="shared" si="278"/>
        <v>0</v>
      </c>
      <c r="PH34" s="49">
        <f t="shared" si="279"/>
        <v>0</v>
      </c>
      <c r="PI34" s="49">
        <f t="shared" si="280"/>
        <v>0</v>
      </c>
      <c r="PJ34" s="49">
        <f t="shared" si="281"/>
        <v>0</v>
      </c>
      <c r="PK34" s="49">
        <f t="shared" si="282"/>
        <v>0</v>
      </c>
      <c r="PL34" s="48">
        <v>0</v>
      </c>
      <c r="PM34" s="48" t="s">
        <v>54</v>
      </c>
      <c r="PN34" s="48">
        <v>2</v>
      </c>
      <c r="PO34" s="49">
        <f t="shared" si="283"/>
        <v>2</v>
      </c>
      <c r="PP34" s="49">
        <f t="shared" si="284"/>
        <v>0</v>
      </c>
      <c r="PQ34" s="49">
        <f t="shared" si="285"/>
        <v>0</v>
      </c>
      <c r="PR34" s="49">
        <f t="shared" si="286"/>
        <v>0</v>
      </c>
      <c r="PS34" s="49">
        <f t="shared" si="287"/>
        <v>0</v>
      </c>
      <c r="PT34" s="49">
        <f t="shared" si="288"/>
        <v>0</v>
      </c>
    </row>
    <row r="35" spans="1:436" s="44" customFormat="1" x14ac:dyDescent="0.2">
      <c r="A35" s="36">
        <v>30</v>
      </c>
      <c r="B35" s="37" t="s">
        <v>56</v>
      </c>
      <c r="C35" s="38" t="s">
        <v>87</v>
      </c>
      <c r="D35" s="39">
        <f t="shared" si="0"/>
        <v>2</v>
      </c>
      <c r="E35" s="40">
        <v>1</v>
      </c>
      <c r="F35" s="40" t="s">
        <v>54</v>
      </c>
      <c r="G35" s="40">
        <v>2</v>
      </c>
      <c r="H35" s="41">
        <f t="shared" si="1"/>
        <v>2</v>
      </c>
      <c r="I35" s="41">
        <f t="shared" si="2"/>
        <v>2</v>
      </c>
      <c r="J35" s="41">
        <f t="shared" si="3"/>
        <v>0</v>
      </c>
      <c r="K35" s="41">
        <f t="shared" si="4"/>
        <v>1</v>
      </c>
      <c r="L35" s="41">
        <f t="shared" si="5"/>
        <v>0</v>
      </c>
      <c r="M35" s="42">
        <f t="shared" si="6"/>
        <v>2</v>
      </c>
      <c r="N35" s="40">
        <v>3</v>
      </c>
      <c r="O35" s="40" t="s">
        <v>54</v>
      </c>
      <c r="P35" s="40">
        <v>1</v>
      </c>
      <c r="Q35" s="41">
        <f t="shared" si="7"/>
        <v>1</v>
      </c>
      <c r="R35" s="41">
        <f t="shared" si="8"/>
        <v>0</v>
      </c>
      <c r="S35" s="41">
        <f t="shared" si="9"/>
        <v>0</v>
      </c>
      <c r="T35" s="41">
        <f t="shared" si="10"/>
        <v>0</v>
      </c>
      <c r="U35" s="41">
        <f t="shared" si="11"/>
        <v>0</v>
      </c>
      <c r="V35" s="42">
        <f t="shared" si="12"/>
        <v>0</v>
      </c>
      <c r="W35" s="40">
        <v>1</v>
      </c>
      <c r="X35" s="40" t="s">
        <v>54</v>
      </c>
      <c r="Y35" s="40">
        <v>3</v>
      </c>
      <c r="Z35" s="41">
        <f t="shared" si="13"/>
        <v>2</v>
      </c>
      <c r="AA35" s="41">
        <f t="shared" si="14"/>
        <v>0</v>
      </c>
      <c r="AB35" s="41">
        <f t="shared" si="15"/>
        <v>0</v>
      </c>
      <c r="AC35" s="41">
        <f t="shared" si="16"/>
        <v>0</v>
      </c>
      <c r="AD35" s="41">
        <f t="shared" si="17"/>
        <v>0</v>
      </c>
      <c r="AE35" s="42">
        <f t="shared" si="18"/>
        <v>0</v>
      </c>
      <c r="AF35" s="40">
        <v>0</v>
      </c>
      <c r="AG35" s="40" t="s">
        <v>54</v>
      </c>
      <c r="AH35" s="40">
        <v>2</v>
      </c>
      <c r="AI35" s="41">
        <f t="shared" si="19"/>
        <v>2</v>
      </c>
      <c r="AJ35" s="41">
        <f t="shared" si="20"/>
        <v>0</v>
      </c>
      <c r="AK35" s="41">
        <f t="shared" si="21"/>
        <v>0</v>
      </c>
      <c r="AL35" s="41">
        <f t="shared" si="22"/>
        <v>0</v>
      </c>
      <c r="AM35" s="41">
        <f t="shared" si="23"/>
        <v>0</v>
      </c>
      <c r="AN35" s="42">
        <f t="shared" si="24"/>
        <v>0</v>
      </c>
      <c r="AO35" s="40">
        <v>3</v>
      </c>
      <c r="AP35" s="40" t="s">
        <v>54</v>
      </c>
      <c r="AQ35" s="40">
        <v>0</v>
      </c>
      <c r="AR35" s="41">
        <f t="shared" si="25"/>
        <v>1</v>
      </c>
      <c r="AS35" s="41">
        <f t="shared" si="26"/>
        <v>0</v>
      </c>
      <c r="AT35" s="41">
        <f t="shared" si="27"/>
        <v>0</v>
      </c>
      <c r="AU35" s="41">
        <f t="shared" si="28"/>
        <v>0</v>
      </c>
      <c r="AV35" s="41">
        <f t="shared" si="29"/>
        <v>0</v>
      </c>
      <c r="AW35" s="42">
        <f t="shared" si="30"/>
        <v>0</v>
      </c>
      <c r="AX35" s="40">
        <v>2</v>
      </c>
      <c r="AY35" s="40" t="s">
        <v>54</v>
      </c>
      <c r="AZ35" s="40">
        <v>0</v>
      </c>
      <c r="BA35" s="41">
        <f t="shared" si="31"/>
        <v>1</v>
      </c>
      <c r="BB35" s="41">
        <f t="shared" si="32"/>
        <v>0</v>
      </c>
      <c r="BC35" s="41">
        <f t="shared" si="33"/>
        <v>0</v>
      </c>
      <c r="BD35" s="41">
        <f t="shared" si="34"/>
        <v>0</v>
      </c>
      <c r="BE35" s="41">
        <f t="shared" si="35"/>
        <v>0</v>
      </c>
      <c r="BF35" s="42">
        <f t="shared" si="36"/>
        <v>0</v>
      </c>
      <c r="BG35" s="40">
        <v>1</v>
      </c>
      <c r="BH35" s="40" t="s">
        <v>54</v>
      </c>
      <c r="BI35" s="40">
        <v>3</v>
      </c>
      <c r="BJ35" s="41">
        <f t="shared" si="37"/>
        <v>2</v>
      </c>
      <c r="BK35" s="41">
        <f t="shared" si="38"/>
        <v>0</v>
      </c>
      <c r="BL35" s="41">
        <f t="shared" si="39"/>
        <v>0</v>
      </c>
      <c r="BM35" s="41">
        <f t="shared" si="40"/>
        <v>0</v>
      </c>
      <c r="BN35" s="41">
        <f t="shared" si="41"/>
        <v>0</v>
      </c>
      <c r="BO35" s="42">
        <f t="shared" si="42"/>
        <v>0</v>
      </c>
      <c r="BP35" s="40">
        <v>2</v>
      </c>
      <c r="BQ35" s="40" t="s">
        <v>54</v>
      </c>
      <c r="BR35" s="40">
        <v>1</v>
      </c>
      <c r="BS35" s="41">
        <f t="shared" si="43"/>
        <v>1</v>
      </c>
      <c r="BT35" s="41">
        <f t="shared" si="44"/>
        <v>0</v>
      </c>
      <c r="BU35" s="41">
        <f t="shared" si="45"/>
        <v>0</v>
      </c>
      <c r="BV35" s="41">
        <f t="shared" si="46"/>
        <v>0</v>
      </c>
      <c r="BW35" s="41">
        <f t="shared" si="47"/>
        <v>0</v>
      </c>
      <c r="BX35" s="42">
        <f t="shared" si="48"/>
        <v>0</v>
      </c>
      <c r="BY35" s="40">
        <v>0</v>
      </c>
      <c r="BZ35" s="40" t="s">
        <v>54</v>
      </c>
      <c r="CA35" s="40">
        <v>2</v>
      </c>
      <c r="CB35" s="41">
        <f t="shared" si="49"/>
        <v>2</v>
      </c>
      <c r="CC35" s="41">
        <f t="shared" si="50"/>
        <v>0</v>
      </c>
      <c r="CD35" s="41">
        <f t="shared" si="51"/>
        <v>0</v>
      </c>
      <c r="CE35" s="41">
        <f t="shared" si="52"/>
        <v>0</v>
      </c>
      <c r="CF35" s="41">
        <f t="shared" si="53"/>
        <v>0</v>
      </c>
      <c r="CG35" s="42">
        <f t="shared" si="54"/>
        <v>0</v>
      </c>
      <c r="CH35" s="40">
        <v>2</v>
      </c>
      <c r="CI35" s="40" t="s">
        <v>54</v>
      </c>
      <c r="CJ35" s="40">
        <v>1</v>
      </c>
      <c r="CK35" s="41">
        <f t="shared" si="55"/>
        <v>1</v>
      </c>
      <c r="CL35" s="41">
        <f t="shared" si="56"/>
        <v>0</v>
      </c>
      <c r="CM35" s="41">
        <f t="shared" si="57"/>
        <v>0</v>
      </c>
      <c r="CN35" s="41">
        <f t="shared" si="58"/>
        <v>0</v>
      </c>
      <c r="CO35" s="41">
        <f t="shared" si="59"/>
        <v>0</v>
      </c>
      <c r="CP35" s="42">
        <f t="shared" si="60"/>
        <v>0</v>
      </c>
      <c r="CQ35" s="40">
        <v>2</v>
      </c>
      <c r="CR35" s="40" t="s">
        <v>54</v>
      </c>
      <c r="CS35" s="40">
        <v>1</v>
      </c>
      <c r="CT35" s="41">
        <f t="shared" si="61"/>
        <v>1</v>
      </c>
      <c r="CU35" s="41">
        <f t="shared" si="62"/>
        <v>0</v>
      </c>
      <c r="CV35" s="41">
        <f t="shared" si="63"/>
        <v>0</v>
      </c>
      <c r="CW35" s="41">
        <f t="shared" si="64"/>
        <v>0</v>
      </c>
      <c r="CX35" s="41">
        <f t="shared" si="65"/>
        <v>0</v>
      </c>
      <c r="CY35" s="42">
        <f t="shared" si="66"/>
        <v>0</v>
      </c>
      <c r="CZ35" s="40">
        <v>2</v>
      </c>
      <c r="DA35" s="40" t="s">
        <v>54</v>
      </c>
      <c r="DB35" s="40">
        <v>0</v>
      </c>
      <c r="DC35" s="41">
        <f t="shared" si="67"/>
        <v>1</v>
      </c>
      <c r="DD35" s="41">
        <f t="shared" si="68"/>
        <v>0</v>
      </c>
      <c r="DE35" s="41">
        <f t="shared" si="69"/>
        <v>0</v>
      </c>
      <c r="DF35" s="41">
        <f t="shared" si="70"/>
        <v>0</v>
      </c>
      <c r="DG35" s="41">
        <f t="shared" si="71"/>
        <v>0</v>
      </c>
      <c r="DH35" s="42">
        <f t="shared" si="72"/>
        <v>0</v>
      </c>
      <c r="DI35" s="40">
        <v>2</v>
      </c>
      <c r="DJ35" s="40" t="s">
        <v>54</v>
      </c>
      <c r="DK35" s="40">
        <v>2</v>
      </c>
      <c r="DL35" s="41">
        <f t="shared" si="73"/>
        <v>3</v>
      </c>
      <c r="DM35" s="41">
        <f t="shared" si="74"/>
        <v>0</v>
      </c>
      <c r="DN35" s="41">
        <f t="shared" si="75"/>
        <v>0</v>
      </c>
      <c r="DO35" s="41">
        <f t="shared" si="76"/>
        <v>0</v>
      </c>
      <c r="DP35" s="41">
        <f t="shared" si="77"/>
        <v>0</v>
      </c>
      <c r="DQ35" s="42">
        <f t="shared" si="78"/>
        <v>0</v>
      </c>
      <c r="DR35" s="40">
        <v>1</v>
      </c>
      <c r="DS35" s="40" t="s">
        <v>54</v>
      </c>
      <c r="DT35" s="40">
        <v>2</v>
      </c>
      <c r="DU35" s="41">
        <f t="shared" si="79"/>
        <v>2</v>
      </c>
      <c r="DV35" s="41">
        <f t="shared" si="80"/>
        <v>0</v>
      </c>
      <c r="DW35" s="41">
        <f t="shared" si="81"/>
        <v>0</v>
      </c>
      <c r="DX35" s="41">
        <f t="shared" si="82"/>
        <v>0</v>
      </c>
      <c r="DY35" s="41">
        <f t="shared" si="83"/>
        <v>0</v>
      </c>
      <c r="DZ35" s="42">
        <f t="shared" si="84"/>
        <v>0</v>
      </c>
      <c r="EA35" s="40">
        <v>2</v>
      </c>
      <c r="EB35" s="40" t="s">
        <v>54</v>
      </c>
      <c r="EC35" s="40">
        <v>2</v>
      </c>
      <c r="ED35" s="41">
        <f t="shared" si="85"/>
        <v>3</v>
      </c>
      <c r="EE35" s="41">
        <f t="shared" si="86"/>
        <v>0</v>
      </c>
      <c r="EF35" s="41">
        <f t="shared" si="87"/>
        <v>0</v>
      </c>
      <c r="EG35" s="41">
        <f t="shared" si="88"/>
        <v>0</v>
      </c>
      <c r="EH35" s="41">
        <f t="shared" si="89"/>
        <v>0</v>
      </c>
      <c r="EI35" s="42">
        <f t="shared" si="90"/>
        <v>0</v>
      </c>
      <c r="EJ35" s="40">
        <v>3</v>
      </c>
      <c r="EK35" s="40" t="s">
        <v>54</v>
      </c>
      <c r="EL35" s="40">
        <v>1</v>
      </c>
      <c r="EM35" s="41">
        <f t="shared" si="91"/>
        <v>1</v>
      </c>
      <c r="EN35" s="41">
        <f t="shared" si="92"/>
        <v>0</v>
      </c>
      <c r="EO35" s="41">
        <f t="shared" si="93"/>
        <v>0</v>
      </c>
      <c r="EP35" s="41">
        <f t="shared" si="94"/>
        <v>0</v>
      </c>
      <c r="EQ35" s="41">
        <f t="shared" si="95"/>
        <v>0</v>
      </c>
      <c r="ER35" s="42">
        <f t="shared" si="96"/>
        <v>0</v>
      </c>
      <c r="ES35" s="40">
        <v>2</v>
      </c>
      <c r="ET35" s="40" t="s">
        <v>54</v>
      </c>
      <c r="EU35" s="40">
        <v>1</v>
      </c>
      <c r="EV35" s="41">
        <f t="shared" si="97"/>
        <v>1</v>
      </c>
      <c r="EW35" s="41">
        <f t="shared" si="98"/>
        <v>0</v>
      </c>
      <c r="EX35" s="41">
        <f t="shared" si="99"/>
        <v>0</v>
      </c>
      <c r="EY35" s="41">
        <f t="shared" si="100"/>
        <v>0</v>
      </c>
      <c r="EZ35" s="41">
        <f t="shared" si="101"/>
        <v>0</v>
      </c>
      <c r="FA35" s="43">
        <f t="shared" si="102"/>
        <v>0</v>
      </c>
      <c r="FB35" s="40">
        <v>1</v>
      </c>
      <c r="FC35" s="40" t="s">
        <v>54</v>
      </c>
      <c r="FD35" s="40">
        <v>3</v>
      </c>
      <c r="FE35" s="41">
        <f t="shared" si="103"/>
        <v>2</v>
      </c>
      <c r="FF35" s="41">
        <f t="shared" si="104"/>
        <v>0</v>
      </c>
      <c r="FG35" s="41">
        <f t="shared" si="105"/>
        <v>0</v>
      </c>
      <c r="FH35" s="41">
        <f t="shared" si="106"/>
        <v>0</v>
      </c>
      <c r="FI35" s="41">
        <f t="shared" si="107"/>
        <v>0</v>
      </c>
      <c r="FJ35" s="41">
        <f t="shared" si="108"/>
        <v>0</v>
      </c>
      <c r="FK35" s="40">
        <v>1</v>
      </c>
      <c r="FL35" s="40" t="s">
        <v>54</v>
      </c>
      <c r="FM35" s="40">
        <v>1</v>
      </c>
      <c r="FN35" s="41">
        <f t="shared" si="109"/>
        <v>3</v>
      </c>
      <c r="FO35" s="41">
        <f t="shared" si="110"/>
        <v>0</v>
      </c>
      <c r="FP35" s="41">
        <f t="shared" si="111"/>
        <v>0</v>
      </c>
      <c r="FQ35" s="41">
        <f t="shared" si="112"/>
        <v>0</v>
      </c>
      <c r="FR35" s="41">
        <f t="shared" si="113"/>
        <v>0</v>
      </c>
      <c r="FS35" s="41">
        <f t="shared" si="114"/>
        <v>0</v>
      </c>
      <c r="FT35" s="40">
        <v>2</v>
      </c>
      <c r="FU35" s="40" t="s">
        <v>54</v>
      </c>
      <c r="FV35" s="40">
        <v>1</v>
      </c>
      <c r="FW35" s="41">
        <f t="shared" si="115"/>
        <v>1</v>
      </c>
      <c r="FX35" s="41">
        <f t="shared" si="116"/>
        <v>0</v>
      </c>
      <c r="FY35" s="41">
        <f t="shared" si="117"/>
        <v>0</v>
      </c>
      <c r="FZ35" s="41">
        <f t="shared" si="118"/>
        <v>0</v>
      </c>
      <c r="GA35" s="41">
        <f t="shared" si="119"/>
        <v>0</v>
      </c>
      <c r="GB35" s="41">
        <f t="shared" si="120"/>
        <v>0</v>
      </c>
      <c r="GC35" s="40">
        <v>1</v>
      </c>
      <c r="GD35" s="40" t="s">
        <v>54</v>
      </c>
      <c r="GE35" s="40">
        <v>2</v>
      </c>
      <c r="GF35" s="41">
        <f t="shared" si="121"/>
        <v>2</v>
      </c>
      <c r="GG35" s="41">
        <f t="shared" si="122"/>
        <v>0</v>
      </c>
      <c r="GH35" s="41">
        <f t="shared" si="123"/>
        <v>0</v>
      </c>
      <c r="GI35" s="41">
        <f t="shared" si="124"/>
        <v>0</v>
      </c>
      <c r="GJ35" s="41">
        <f t="shared" si="125"/>
        <v>0</v>
      </c>
      <c r="GK35" s="41">
        <f t="shared" si="126"/>
        <v>0</v>
      </c>
      <c r="GL35" s="40">
        <v>2</v>
      </c>
      <c r="GM35" s="40" t="s">
        <v>54</v>
      </c>
      <c r="GN35" s="40">
        <v>0</v>
      </c>
      <c r="GO35" s="41">
        <f t="shared" si="127"/>
        <v>1</v>
      </c>
      <c r="GP35" s="41">
        <f t="shared" si="128"/>
        <v>0</v>
      </c>
      <c r="GQ35" s="41">
        <f t="shared" si="129"/>
        <v>0</v>
      </c>
      <c r="GR35" s="41">
        <f t="shared" si="130"/>
        <v>0</v>
      </c>
      <c r="GS35" s="41">
        <f t="shared" si="131"/>
        <v>0</v>
      </c>
      <c r="GT35" s="41">
        <f t="shared" si="132"/>
        <v>0</v>
      </c>
      <c r="GU35" s="40">
        <v>2</v>
      </c>
      <c r="GV35" s="40" t="s">
        <v>54</v>
      </c>
      <c r="GW35" s="40">
        <v>2</v>
      </c>
      <c r="GX35" s="41">
        <f t="shared" si="133"/>
        <v>3</v>
      </c>
      <c r="GY35" s="41">
        <f t="shared" si="134"/>
        <v>0</v>
      </c>
      <c r="GZ35" s="41">
        <f t="shared" si="135"/>
        <v>0</v>
      </c>
      <c r="HA35" s="41">
        <f t="shared" si="136"/>
        <v>0</v>
      </c>
      <c r="HB35" s="41">
        <f t="shared" si="137"/>
        <v>0</v>
      </c>
      <c r="HC35" s="41">
        <f t="shared" si="138"/>
        <v>0</v>
      </c>
      <c r="HD35" s="40">
        <v>2</v>
      </c>
      <c r="HE35" s="40" t="s">
        <v>54</v>
      </c>
      <c r="HF35" s="40">
        <v>1</v>
      </c>
      <c r="HG35" s="41">
        <f t="shared" si="139"/>
        <v>1</v>
      </c>
      <c r="HH35" s="41">
        <f t="shared" si="140"/>
        <v>0</v>
      </c>
      <c r="HI35" s="41">
        <f t="shared" si="141"/>
        <v>0</v>
      </c>
      <c r="HJ35" s="41">
        <f t="shared" si="142"/>
        <v>0</v>
      </c>
      <c r="HK35" s="41">
        <f t="shared" si="143"/>
        <v>0</v>
      </c>
      <c r="HL35" s="41">
        <f t="shared" si="144"/>
        <v>0</v>
      </c>
      <c r="HM35" s="40">
        <v>1</v>
      </c>
      <c r="HN35" s="40" t="s">
        <v>54</v>
      </c>
      <c r="HO35" s="40">
        <v>3</v>
      </c>
      <c r="HP35" s="41">
        <f t="shared" si="145"/>
        <v>2</v>
      </c>
      <c r="HQ35" s="41">
        <f t="shared" si="146"/>
        <v>0</v>
      </c>
      <c r="HR35" s="41">
        <f t="shared" si="147"/>
        <v>0</v>
      </c>
      <c r="HS35" s="41">
        <f t="shared" si="148"/>
        <v>0</v>
      </c>
      <c r="HT35" s="41">
        <f t="shared" si="149"/>
        <v>0</v>
      </c>
      <c r="HU35" s="42">
        <f t="shared" si="150"/>
        <v>0</v>
      </c>
      <c r="HV35" s="40">
        <v>1</v>
      </c>
      <c r="HW35" s="40" t="s">
        <v>54</v>
      </c>
      <c r="HX35" s="40">
        <v>2</v>
      </c>
      <c r="HY35" s="41">
        <f t="shared" si="151"/>
        <v>2</v>
      </c>
      <c r="HZ35" s="41">
        <f t="shared" si="152"/>
        <v>0</v>
      </c>
      <c r="IA35" s="41">
        <f t="shared" si="153"/>
        <v>0</v>
      </c>
      <c r="IB35" s="41">
        <f t="shared" si="154"/>
        <v>0</v>
      </c>
      <c r="IC35" s="41">
        <f t="shared" si="155"/>
        <v>0</v>
      </c>
      <c r="ID35" s="42">
        <f t="shared" si="156"/>
        <v>0</v>
      </c>
      <c r="IE35" s="40">
        <v>2</v>
      </c>
      <c r="IF35" s="40" t="s">
        <v>54</v>
      </c>
      <c r="IG35" s="40">
        <v>1</v>
      </c>
      <c r="IH35" s="41">
        <f t="shared" si="157"/>
        <v>1</v>
      </c>
      <c r="II35" s="41">
        <f t="shared" si="158"/>
        <v>0</v>
      </c>
      <c r="IJ35" s="41">
        <f t="shared" si="159"/>
        <v>0</v>
      </c>
      <c r="IK35" s="41">
        <f t="shared" si="160"/>
        <v>0</v>
      </c>
      <c r="IL35" s="41">
        <f t="shared" si="161"/>
        <v>0</v>
      </c>
      <c r="IM35" s="42">
        <f t="shared" si="162"/>
        <v>0</v>
      </c>
      <c r="IN35" s="40">
        <v>1</v>
      </c>
      <c r="IO35" s="40" t="s">
        <v>54</v>
      </c>
      <c r="IP35" s="40">
        <v>2</v>
      </c>
      <c r="IQ35" s="41">
        <f t="shared" si="163"/>
        <v>2</v>
      </c>
      <c r="IR35" s="41">
        <f t="shared" si="164"/>
        <v>0</v>
      </c>
      <c r="IS35" s="41">
        <f t="shared" si="165"/>
        <v>0</v>
      </c>
      <c r="IT35" s="41">
        <f t="shared" si="166"/>
        <v>0</v>
      </c>
      <c r="IU35" s="41">
        <f t="shared" si="167"/>
        <v>0</v>
      </c>
      <c r="IV35" s="42">
        <f t="shared" si="168"/>
        <v>0</v>
      </c>
      <c r="IW35" s="40">
        <v>2</v>
      </c>
      <c r="IX35" s="40" t="s">
        <v>54</v>
      </c>
      <c r="IY35" s="40">
        <v>1</v>
      </c>
      <c r="IZ35" s="41">
        <f t="shared" si="169"/>
        <v>1</v>
      </c>
      <c r="JA35" s="41">
        <f t="shared" si="170"/>
        <v>0</v>
      </c>
      <c r="JB35" s="41">
        <f t="shared" si="171"/>
        <v>0</v>
      </c>
      <c r="JC35" s="41">
        <f t="shared" si="172"/>
        <v>0</v>
      </c>
      <c r="JD35" s="41">
        <f t="shared" si="173"/>
        <v>0</v>
      </c>
      <c r="JE35" s="42">
        <f t="shared" si="174"/>
        <v>0</v>
      </c>
      <c r="JF35" s="40">
        <v>1</v>
      </c>
      <c r="JG35" s="40" t="s">
        <v>54</v>
      </c>
      <c r="JH35" s="40">
        <v>0</v>
      </c>
      <c r="JI35" s="41">
        <f t="shared" si="175"/>
        <v>1</v>
      </c>
      <c r="JJ35" s="41">
        <f t="shared" si="176"/>
        <v>0</v>
      </c>
      <c r="JK35" s="41">
        <f t="shared" si="177"/>
        <v>0</v>
      </c>
      <c r="JL35" s="41">
        <f t="shared" si="178"/>
        <v>0</v>
      </c>
      <c r="JM35" s="41">
        <f t="shared" si="179"/>
        <v>0</v>
      </c>
      <c r="JN35" s="42">
        <f t="shared" si="180"/>
        <v>0</v>
      </c>
      <c r="JO35" s="40">
        <v>2</v>
      </c>
      <c r="JP35" s="40" t="s">
        <v>54</v>
      </c>
      <c r="JQ35" s="40">
        <v>2</v>
      </c>
      <c r="JR35" s="41">
        <f t="shared" si="181"/>
        <v>3</v>
      </c>
      <c r="JS35" s="41">
        <f t="shared" si="182"/>
        <v>0</v>
      </c>
      <c r="JT35" s="41">
        <f t="shared" si="183"/>
        <v>0</v>
      </c>
      <c r="JU35" s="41">
        <f t="shared" si="184"/>
        <v>0</v>
      </c>
      <c r="JV35" s="41">
        <f t="shared" si="185"/>
        <v>0</v>
      </c>
      <c r="JW35" s="42">
        <f t="shared" si="186"/>
        <v>0</v>
      </c>
      <c r="JX35" s="40">
        <v>1</v>
      </c>
      <c r="JY35" s="40" t="s">
        <v>54</v>
      </c>
      <c r="JZ35" s="40">
        <v>2</v>
      </c>
      <c r="KA35" s="41">
        <f t="shared" si="187"/>
        <v>2</v>
      </c>
      <c r="KB35" s="41">
        <f t="shared" si="188"/>
        <v>0</v>
      </c>
      <c r="KC35" s="41">
        <f t="shared" si="189"/>
        <v>0</v>
      </c>
      <c r="KD35" s="41">
        <f t="shared" si="190"/>
        <v>0</v>
      </c>
      <c r="KE35" s="41">
        <f t="shared" si="191"/>
        <v>0</v>
      </c>
      <c r="KF35" s="42">
        <f t="shared" si="192"/>
        <v>0</v>
      </c>
      <c r="KG35" s="40">
        <v>3</v>
      </c>
      <c r="KH35" s="40" t="s">
        <v>54</v>
      </c>
      <c r="KI35" s="40">
        <v>0</v>
      </c>
      <c r="KJ35" s="41">
        <f t="shared" si="193"/>
        <v>1</v>
      </c>
      <c r="KK35" s="41">
        <f t="shared" si="194"/>
        <v>0</v>
      </c>
      <c r="KL35" s="41">
        <f t="shared" si="195"/>
        <v>0</v>
      </c>
      <c r="KM35" s="41">
        <f t="shared" si="196"/>
        <v>0</v>
      </c>
      <c r="KN35" s="41">
        <f t="shared" si="197"/>
        <v>0</v>
      </c>
      <c r="KO35" s="42">
        <f t="shared" si="198"/>
        <v>0</v>
      </c>
      <c r="KP35" s="40">
        <v>1</v>
      </c>
      <c r="KQ35" s="40" t="s">
        <v>54</v>
      </c>
      <c r="KR35" s="40">
        <v>2</v>
      </c>
      <c r="KS35" s="41">
        <f t="shared" si="199"/>
        <v>2</v>
      </c>
      <c r="KT35" s="41">
        <f t="shared" si="200"/>
        <v>0</v>
      </c>
      <c r="KU35" s="41">
        <f t="shared" si="201"/>
        <v>0</v>
      </c>
      <c r="KV35" s="41">
        <f t="shared" si="202"/>
        <v>0</v>
      </c>
      <c r="KW35" s="41">
        <f t="shared" si="203"/>
        <v>0</v>
      </c>
      <c r="KX35" s="42">
        <f t="shared" si="204"/>
        <v>0</v>
      </c>
      <c r="KY35" s="40">
        <v>1</v>
      </c>
      <c r="KZ35" s="40" t="s">
        <v>54</v>
      </c>
      <c r="LA35" s="40">
        <v>3</v>
      </c>
      <c r="LB35" s="41">
        <f t="shared" si="205"/>
        <v>2</v>
      </c>
      <c r="LC35" s="41">
        <f t="shared" si="206"/>
        <v>0</v>
      </c>
      <c r="LD35" s="41">
        <f t="shared" si="207"/>
        <v>0</v>
      </c>
      <c r="LE35" s="41">
        <f t="shared" si="208"/>
        <v>0</v>
      </c>
      <c r="LF35" s="41">
        <f t="shared" si="209"/>
        <v>0</v>
      </c>
      <c r="LG35" s="42">
        <f t="shared" si="210"/>
        <v>0</v>
      </c>
      <c r="LH35" s="40">
        <v>1</v>
      </c>
      <c r="LI35" s="40" t="s">
        <v>54</v>
      </c>
      <c r="LJ35" s="40">
        <v>3</v>
      </c>
      <c r="LK35" s="41">
        <f t="shared" si="211"/>
        <v>2</v>
      </c>
      <c r="LL35" s="41">
        <f t="shared" si="212"/>
        <v>0</v>
      </c>
      <c r="LM35" s="41">
        <f t="shared" si="213"/>
        <v>0</v>
      </c>
      <c r="LN35" s="41">
        <f t="shared" si="214"/>
        <v>0</v>
      </c>
      <c r="LO35" s="41">
        <f t="shared" si="215"/>
        <v>0</v>
      </c>
      <c r="LP35" s="42">
        <f t="shared" si="216"/>
        <v>0</v>
      </c>
      <c r="LQ35" s="40">
        <v>2</v>
      </c>
      <c r="LR35" s="40" t="s">
        <v>54</v>
      </c>
      <c r="LS35" s="40">
        <v>3</v>
      </c>
      <c r="LT35" s="41">
        <f t="shared" si="217"/>
        <v>2</v>
      </c>
      <c r="LU35" s="41">
        <f t="shared" si="218"/>
        <v>0</v>
      </c>
      <c r="LV35" s="41">
        <f t="shared" si="219"/>
        <v>0</v>
      </c>
      <c r="LW35" s="41">
        <f t="shared" si="220"/>
        <v>0</v>
      </c>
      <c r="LX35" s="41">
        <f t="shared" si="221"/>
        <v>0</v>
      </c>
      <c r="LY35" s="42">
        <f t="shared" si="222"/>
        <v>0</v>
      </c>
      <c r="LZ35" s="40">
        <v>1</v>
      </c>
      <c r="MA35" s="40" t="s">
        <v>54</v>
      </c>
      <c r="MB35" s="40">
        <v>2</v>
      </c>
      <c r="MC35" s="41">
        <f t="shared" si="223"/>
        <v>2</v>
      </c>
      <c r="MD35" s="41">
        <f t="shared" si="224"/>
        <v>0</v>
      </c>
      <c r="ME35" s="41">
        <f t="shared" si="225"/>
        <v>0</v>
      </c>
      <c r="MF35" s="41">
        <f t="shared" si="226"/>
        <v>0</v>
      </c>
      <c r="MG35" s="41">
        <f t="shared" si="227"/>
        <v>0</v>
      </c>
      <c r="MH35" s="42">
        <f t="shared" si="228"/>
        <v>0</v>
      </c>
      <c r="MI35" s="40">
        <v>2</v>
      </c>
      <c r="MJ35" s="40" t="s">
        <v>54</v>
      </c>
      <c r="MK35" s="40">
        <v>1</v>
      </c>
      <c r="ML35" s="41">
        <f t="shared" si="229"/>
        <v>1</v>
      </c>
      <c r="MM35" s="41">
        <f t="shared" si="230"/>
        <v>0</v>
      </c>
      <c r="MN35" s="41">
        <f t="shared" si="231"/>
        <v>0</v>
      </c>
      <c r="MO35" s="41">
        <f t="shared" si="232"/>
        <v>0</v>
      </c>
      <c r="MP35" s="41">
        <f t="shared" si="233"/>
        <v>0</v>
      </c>
      <c r="MQ35" s="42">
        <f t="shared" si="234"/>
        <v>0</v>
      </c>
      <c r="MR35" s="40">
        <v>1</v>
      </c>
      <c r="MS35" s="40" t="s">
        <v>54</v>
      </c>
      <c r="MT35" s="40">
        <v>2</v>
      </c>
      <c r="MU35" s="41">
        <f t="shared" si="235"/>
        <v>2</v>
      </c>
      <c r="MV35" s="41">
        <f t="shared" si="236"/>
        <v>0</v>
      </c>
      <c r="MW35" s="41">
        <f t="shared" si="237"/>
        <v>0</v>
      </c>
      <c r="MX35" s="41">
        <f t="shared" si="238"/>
        <v>0</v>
      </c>
      <c r="MY35" s="41">
        <f t="shared" si="239"/>
        <v>0</v>
      </c>
      <c r="MZ35" s="42">
        <f t="shared" si="240"/>
        <v>0</v>
      </c>
      <c r="NA35" s="40">
        <v>2</v>
      </c>
      <c r="NB35" s="40" t="s">
        <v>54</v>
      </c>
      <c r="NC35" s="40">
        <v>2</v>
      </c>
      <c r="ND35" s="41">
        <f t="shared" si="241"/>
        <v>3</v>
      </c>
      <c r="NE35" s="41">
        <f t="shared" si="242"/>
        <v>0</v>
      </c>
      <c r="NF35" s="41">
        <f t="shared" si="243"/>
        <v>0</v>
      </c>
      <c r="NG35" s="41">
        <f t="shared" si="244"/>
        <v>0</v>
      </c>
      <c r="NH35" s="41">
        <f t="shared" si="245"/>
        <v>0</v>
      </c>
      <c r="NI35" s="42">
        <f t="shared" si="246"/>
        <v>0</v>
      </c>
      <c r="NJ35" s="40">
        <v>1</v>
      </c>
      <c r="NK35" s="40" t="s">
        <v>54</v>
      </c>
      <c r="NL35" s="40">
        <v>4</v>
      </c>
      <c r="NM35" s="41">
        <f t="shared" si="247"/>
        <v>2</v>
      </c>
      <c r="NN35" s="41">
        <f t="shared" si="248"/>
        <v>0</v>
      </c>
      <c r="NO35" s="41">
        <f t="shared" si="249"/>
        <v>0</v>
      </c>
      <c r="NP35" s="41">
        <f t="shared" si="250"/>
        <v>0</v>
      </c>
      <c r="NQ35" s="41">
        <f t="shared" si="251"/>
        <v>0</v>
      </c>
      <c r="NR35" s="41">
        <f t="shared" si="252"/>
        <v>0</v>
      </c>
      <c r="NS35" s="40">
        <v>1</v>
      </c>
      <c r="NT35" s="40" t="s">
        <v>54</v>
      </c>
      <c r="NU35" s="40">
        <v>3</v>
      </c>
      <c r="NV35" s="41">
        <f t="shared" si="253"/>
        <v>2</v>
      </c>
      <c r="NW35" s="41">
        <f t="shared" si="254"/>
        <v>0</v>
      </c>
      <c r="NX35" s="41">
        <f t="shared" si="255"/>
        <v>0</v>
      </c>
      <c r="NY35" s="41">
        <f t="shared" si="256"/>
        <v>0</v>
      </c>
      <c r="NZ35" s="41">
        <f t="shared" si="257"/>
        <v>0</v>
      </c>
      <c r="OA35" s="41">
        <f t="shared" si="258"/>
        <v>0</v>
      </c>
      <c r="OB35" s="40">
        <v>2</v>
      </c>
      <c r="OC35" s="40" t="s">
        <v>54</v>
      </c>
      <c r="OD35" s="40">
        <v>1</v>
      </c>
      <c r="OE35" s="41">
        <f t="shared" si="259"/>
        <v>1</v>
      </c>
      <c r="OF35" s="41">
        <f t="shared" si="260"/>
        <v>0</v>
      </c>
      <c r="OG35" s="41">
        <f t="shared" si="261"/>
        <v>0</v>
      </c>
      <c r="OH35" s="41">
        <f t="shared" si="262"/>
        <v>0</v>
      </c>
      <c r="OI35" s="41">
        <f t="shared" si="263"/>
        <v>0</v>
      </c>
      <c r="OJ35" s="41">
        <f t="shared" si="264"/>
        <v>0</v>
      </c>
      <c r="OK35" s="40">
        <v>1</v>
      </c>
      <c r="OL35" s="40" t="s">
        <v>54</v>
      </c>
      <c r="OM35" s="40">
        <v>2</v>
      </c>
      <c r="ON35" s="41">
        <f t="shared" si="265"/>
        <v>2</v>
      </c>
      <c r="OO35" s="41">
        <f t="shared" si="266"/>
        <v>0</v>
      </c>
      <c r="OP35" s="41">
        <f t="shared" si="267"/>
        <v>0</v>
      </c>
      <c r="OQ35" s="41">
        <f t="shared" si="268"/>
        <v>0</v>
      </c>
      <c r="OR35" s="41">
        <f t="shared" si="269"/>
        <v>0</v>
      </c>
      <c r="OS35" s="41">
        <f t="shared" si="270"/>
        <v>0</v>
      </c>
      <c r="OT35" s="40">
        <v>1</v>
      </c>
      <c r="OU35" s="40" t="s">
        <v>54</v>
      </c>
      <c r="OV35" s="40">
        <v>3</v>
      </c>
      <c r="OW35" s="41">
        <f t="shared" si="271"/>
        <v>2</v>
      </c>
      <c r="OX35" s="41">
        <f t="shared" si="272"/>
        <v>0</v>
      </c>
      <c r="OY35" s="41">
        <f t="shared" si="273"/>
        <v>0</v>
      </c>
      <c r="OZ35" s="41">
        <f t="shared" si="274"/>
        <v>0</v>
      </c>
      <c r="PA35" s="41">
        <f t="shared" si="275"/>
        <v>0</v>
      </c>
      <c r="PB35" s="41">
        <f t="shared" si="276"/>
        <v>0</v>
      </c>
      <c r="PC35" s="40">
        <v>1</v>
      </c>
      <c r="PD35" s="40" t="s">
        <v>54</v>
      </c>
      <c r="PE35" s="40">
        <v>3</v>
      </c>
      <c r="PF35" s="41">
        <f t="shared" si="277"/>
        <v>2</v>
      </c>
      <c r="PG35" s="41">
        <f t="shared" si="278"/>
        <v>0</v>
      </c>
      <c r="PH35" s="41">
        <f t="shared" si="279"/>
        <v>0</v>
      </c>
      <c r="PI35" s="41">
        <f t="shared" si="280"/>
        <v>0</v>
      </c>
      <c r="PJ35" s="41">
        <f t="shared" si="281"/>
        <v>0</v>
      </c>
      <c r="PK35" s="41">
        <f t="shared" si="282"/>
        <v>0</v>
      </c>
      <c r="PL35" s="40">
        <v>2</v>
      </c>
      <c r="PM35" s="40" t="s">
        <v>54</v>
      </c>
      <c r="PN35" s="40">
        <v>3</v>
      </c>
      <c r="PO35" s="41">
        <f t="shared" si="283"/>
        <v>2</v>
      </c>
      <c r="PP35" s="41">
        <f t="shared" si="284"/>
        <v>0</v>
      </c>
      <c r="PQ35" s="41">
        <f t="shared" si="285"/>
        <v>0</v>
      </c>
      <c r="PR35" s="41">
        <f t="shared" si="286"/>
        <v>0</v>
      </c>
      <c r="PS35" s="41">
        <f t="shared" si="287"/>
        <v>0</v>
      </c>
      <c r="PT35" s="41">
        <f t="shared" si="288"/>
        <v>0</v>
      </c>
    </row>
    <row r="36" spans="1:436" s="44" customFormat="1" x14ac:dyDescent="0.2">
      <c r="A36" s="37">
        <v>31</v>
      </c>
      <c r="B36" s="45" t="s">
        <v>56</v>
      </c>
      <c r="C36" s="46" t="s">
        <v>88</v>
      </c>
      <c r="D36" s="47">
        <f t="shared" si="0"/>
        <v>0</v>
      </c>
      <c r="E36" s="48">
        <v>1</v>
      </c>
      <c r="F36" s="48" t="s">
        <v>54</v>
      </c>
      <c r="G36" s="48">
        <v>1</v>
      </c>
      <c r="H36" s="49">
        <f t="shared" si="1"/>
        <v>3</v>
      </c>
      <c r="I36" s="49">
        <f t="shared" si="2"/>
        <v>0</v>
      </c>
      <c r="J36" s="49">
        <f t="shared" si="3"/>
        <v>0</v>
      </c>
      <c r="K36" s="49">
        <f t="shared" si="4"/>
        <v>0</v>
      </c>
      <c r="L36" s="49">
        <f t="shared" si="5"/>
        <v>0</v>
      </c>
      <c r="M36" s="50">
        <f t="shared" si="6"/>
        <v>0</v>
      </c>
      <c r="N36" s="48">
        <v>2</v>
      </c>
      <c r="O36" s="48" t="s">
        <v>54</v>
      </c>
      <c r="P36" s="48">
        <v>0</v>
      </c>
      <c r="Q36" s="49">
        <f t="shared" si="7"/>
        <v>1</v>
      </c>
      <c r="R36" s="49">
        <f t="shared" si="8"/>
        <v>0</v>
      </c>
      <c r="S36" s="49">
        <f t="shared" si="9"/>
        <v>0</v>
      </c>
      <c r="T36" s="49">
        <f t="shared" si="10"/>
        <v>0</v>
      </c>
      <c r="U36" s="49">
        <f t="shared" si="11"/>
        <v>0</v>
      </c>
      <c r="V36" s="50">
        <f t="shared" si="12"/>
        <v>0</v>
      </c>
      <c r="W36" s="48">
        <v>0</v>
      </c>
      <c r="X36" s="48" t="s">
        <v>54</v>
      </c>
      <c r="Y36" s="48">
        <v>1</v>
      </c>
      <c r="Z36" s="49">
        <f t="shared" si="13"/>
        <v>2</v>
      </c>
      <c r="AA36" s="49">
        <f t="shared" si="14"/>
        <v>0</v>
      </c>
      <c r="AB36" s="49">
        <f t="shared" si="15"/>
        <v>0</v>
      </c>
      <c r="AC36" s="49">
        <f t="shared" si="16"/>
        <v>0</v>
      </c>
      <c r="AD36" s="49">
        <f t="shared" si="17"/>
        <v>0</v>
      </c>
      <c r="AE36" s="50">
        <f t="shared" si="18"/>
        <v>0</v>
      </c>
      <c r="AF36" s="48">
        <v>1</v>
      </c>
      <c r="AG36" s="48" t="s">
        <v>54</v>
      </c>
      <c r="AH36" s="48">
        <v>0</v>
      </c>
      <c r="AI36" s="49">
        <f t="shared" si="19"/>
        <v>1</v>
      </c>
      <c r="AJ36" s="49">
        <f t="shared" si="20"/>
        <v>0</v>
      </c>
      <c r="AK36" s="49">
        <f t="shared" si="21"/>
        <v>0</v>
      </c>
      <c r="AL36" s="49">
        <f t="shared" si="22"/>
        <v>0</v>
      </c>
      <c r="AM36" s="49">
        <f t="shared" si="23"/>
        <v>0</v>
      </c>
      <c r="AN36" s="50">
        <f t="shared" si="24"/>
        <v>0</v>
      </c>
      <c r="AO36" s="48">
        <v>3</v>
      </c>
      <c r="AP36" s="48" t="s">
        <v>54</v>
      </c>
      <c r="AQ36" s="48">
        <v>0</v>
      </c>
      <c r="AR36" s="49">
        <f t="shared" si="25"/>
        <v>1</v>
      </c>
      <c r="AS36" s="49">
        <f t="shared" si="26"/>
        <v>0</v>
      </c>
      <c r="AT36" s="49">
        <f t="shared" si="27"/>
        <v>0</v>
      </c>
      <c r="AU36" s="49">
        <f t="shared" si="28"/>
        <v>0</v>
      </c>
      <c r="AV36" s="49">
        <f t="shared" si="29"/>
        <v>0</v>
      </c>
      <c r="AW36" s="50">
        <f t="shared" si="30"/>
        <v>0</v>
      </c>
      <c r="AX36" s="48">
        <v>1</v>
      </c>
      <c r="AY36" s="48" t="s">
        <v>54</v>
      </c>
      <c r="AZ36" s="48">
        <v>0</v>
      </c>
      <c r="BA36" s="49">
        <f t="shared" si="31"/>
        <v>1</v>
      </c>
      <c r="BB36" s="49">
        <f t="shared" si="32"/>
        <v>0</v>
      </c>
      <c r="BC36" s="49">
        <f t="shared" si="33"/>
        <v>0</v>
      </c>
      <c r="BD36" s="49">
        <f t="shared" si="34"/>
        <v>0</v>
      </c>
      <c r="BE36" s="49">
        <f t="shared" si="35"/>
        <v>0</v>
      </c>
      <c r="BF36" s="50">
        <f t="shared" si="36"/>
        <v>0</v>
      </c>
      <c r="BG36" s="48">
        <v>0</v>
      </c>
      <c r="BH36" s="48" t="s">
        <v>54</v>
      </c>
      <c r="BI36" s="48">
        <v>2</v>
      </c>
      <c r="BJ36" s="49">
        <f t="shared" si="37"/>
        <v>2</v>
      </c>
      <c r="BK36" s="49">
        <f t="shared" si="38"/>
        <v>0</v>
      </c>
      <c r="BL36" s="49">
        <f t="shared" si="39"/>
        <v>0</v>
      </c>
      <c r="BM36" s="49">
        <f t="shared" si="40"/>
        <v>0</v>
      </c>
      <c r="BN36" s="49">
        <f t="shared" si="41"/>
        <v>0</v>
      </c>
      <c r="BO36" s="50">
        <f t="shared" si="42"/>
        <v>0</v>
      </c>
      <c r="BP36" s="48">
        <v>3</v>
      </c>
      <c r="BQ36" s="48" t="s">
        <v>54</v>
      </c>
      <c r="BR36" s="48">
        <v>0</v>
      </c>
      <c r="BS36" s="49">
        <f t="shared" si="43"/>
        <v>1</v>
      </c>
      <c r="BT36" s="49">
        <f t="shared" si="44"/>
        <v>0</v>
      </c>
      <c r="BU36" s="49">
        <f t="shared" si="45"/>
        <v>0</v>
      </c>
      <c r="BV36" s="49">
        <f t="shared" si="46"/>
        <v>0</v>
      </c>
      <c r="BW36" s="49">
        <f t="shared" si="47"/>
        <v>0</v>
      </c>
      <c r="BX36" s="50">
        <f t="shared" si="48"/>
        <v>0</v>
      </c>
      <c r="BY36" s="48">
        <v>0</v>
      </c>
      <c r="BZ36" s="48" t="s">
        <v>54</v>
      </c>
      <c r="CA36" s="48">
        <v>2</v>
      </c>
      <c r="CB36" s="49">
        <f t="shared" si="49"/>
        <v>2</v>
      </c>
      <c r="CC36" s="49">
        <f t="shared" si="50"/>
        <v>0</v>
      </c>
      <c r="CD36" s="49">
        <f t="shared" si="51"/>
        <v>0</v>
      </c>
      <c r="CE36" s="49">
        <f t="shared" si="52"/>
        <v>0</v>
      </c>
      <c r="CF36" s="49">
        <f t="shared" si="53"/>
        <v>0</v>
      </c>
      <c r="CG36" s="50">
        <f t="shared" si="54"/>
        <v>0</v>
      </c>
      <c r="CH36" s="48">
        <v>2</v>
      </c>
      <c r="CI36" s="48" t="s">
        <v>54</v>
      </c>
      <c r="CJ36" s="48">
        <v>0</v>
      </c>
      <c r="CK36" s="49">
        <f t="shared" si="55"/>
        <v>1</v>
      </c>
      <c r="CL36" s="49">
        <f t="shared" si="56"/>
        <v>0</v>
      </c>
      <c r="CM36" s="49">
        <f t="shared" si="57"/>
        <v>0</v>
      </c>
      <c r="CN36" s="49">
        <f t="shared" si="58"/>
        <v>0</v>
      </c>
      <c r="CO36" s="49">
        <f t="shared" si="59"/>
        <v>0</v>
      </c>
      <c r="CP36" s="50">
        <f t="shared" si="60"/>
        <v>0</v>
      </c>
      <c r="CQ36" s="48">
        <v>3</v>
      </c>
      <c r="CR36" s="48" t="s">
        <v>54</v>
      </c>
      <c r="CS36" s="48">
        <v>0</v>
      </c>
      <c r="CT36" s="49">
        <f t="shared" si="61"/>
        <v>1</v>
      </c>
      <c r="CU36" s="49">
        <f t="shared" si="62"/>
        <v>0</v>
      </c>
      <c r="CV36" s="49">
        <f t="shared" si="63"/>
        <v>0</v>
      </c>
      <c r="CW36" s="49">
        <f t="shared" si="64"/>
        <v>0</v>
      </c>
      <c r="CX36" s="49">
        <f t="shared" si="65"/>
        <v>0</v>
      </c>
      <c r="CY36" s="50">
        <f t="shared" si="66"/>
        <v>0</v>
      </c>
      <c r="CZ36" s="48">
        <v>2</v>
      </c>
      <c r="DA36" s="48" t="s">
        <v>54</v>
      </c>
      <c r="DB36" s="48">
        <v>0</v>
      </c>
      <c r="DC36" s="49">
        <f t="shared" si="67"/>
        <v>1</v>
      </c>
      <c r="DD36" s="49">
        <f t="shared" si="68"/>
        <v>0</v>
      </c>
      <c r="DE36" s="49">
        <f t="shared" si="69"/>
        <v>0</v>
      </c>
      <c r="DF36" s="49">
        <f t="shared" si="70"/>
        <v>0</v>
      </c>
      <c r="DG36" s="49">
        <f t="shared" si="71"/>
        <v>0</v>
      </c>
      <c r="DH36" s="50">
        <f t="shared" si="72"/>
        <v>0</v>
      </c>
      <c r="DI36" s="48">
        <v>1</v>
      </c>
      <c r="DJ36" s="48" t="s">
        <v>54</v>
      </c>
      <c r="DK36" s="48">
        <v>0</v>
      </c>
      <c r="DL36" s="49">
        <f t="shared" si="73"/>
        <v>1</v>
      </c>
      <c r="DM36" s="49">
        <f t="shared" si="74"/>
        <v>0</v>
      </c>
      <c r="DN36" s="49">
        <f t="shared" si="75"/>
        <v>0</v>
      </c>
      <c r="DO36" s="49">
        <f t="shared" si="76"/>
        <v>0</v>
      </c>
      <c r="DP36" s="49">
        <f t="shared" si="77"/>
        <v>0</v>
      </c>
      <c r="DQ36" s="50">
        <f t="shared" si="78"/>
        <v>0</v>
      </c>
      <c r="DR36" s="48">
        <v>2</v>
      </c>
      <c r="DS36" s="48" t="s">
        <v>54</v>
      </c>
      <c r="DT36" s="48">
        <v>2</v>
      </c>
      <c r="DU36" s="49">
        <f t="shared" si="79"/>
        <v>3</v>
      </c>
      <c r="DV36" s="49">
        <f t="shared" si="80"/>
        <v>0</v>
      </c>
      <c r="DW36" s="49">
        <f t="shared" si="81"/>
        <v>0</v>
      </c>
      <c r="DX36" s="49">
        <f t="shared" si="82"/>
        <v>0</v>
      </c>
      <c r="DY36" s="49">
        <f t="shared" si="83"/>
        <v>0</v>
      </c>
      <c r="DZ36" s="50">
        <f t="shared" si="84"/>
        <v>0</v>
      </c>
      <c r="EA36" s="48">
        <v>4</v>
      </c>
      <c r="EB36" s="48" t="s">
        <v>54</v>
      </c>
      <c r="EC36" s="48">
        <v>0</v>
      </c>
      <c r="ED36" s="49">
        <f t="shared" si="85"/>
        <v>1</v>
      </c>
      <c r="EE36" s="49">
        <f t="shared" si="86"/>
        <v>0</v>
      </c>
      <c r="EF36" s="49">
        <f t="shared" si="87"/>
        <v>0</v>
      </c>
      <c r="EG36" s="49">
        <f t="shared" si="88"/>
        <v>0</v>
      </c>
      <c r="EH36" s="49">
        <f t="shared" si="89"/>
        <v>0</v>
      </c>
      <c r="EI36" s="50">
        <f t="shared" si="90"/>
        <v>0</v>
      </c>
      <c r="EJ36" s="48">
        <v>3</v>
      </c>
      <c r="EK36" s="48"/>
      <c r="EL36" s="48">
        <v>0</v>
      </c>
      <c r="EM36" s="49">
        <f t="shared" si="91"/>
        <v>1</v>
      </c>
      <c r="EN36" s="49">
        <f t="shared" si="92"/>
        <v>0</v>
      </c>
      <c r="EO36" s="49">
        <f t="shared" si="93"/>
        <v>0</v>
      </c>
      <c r="EP36" s="49">
        <f t="shared" si="94"/>
        <v>0</v>
      </c>
      <c r="EQ36" s="49">
        <f t="shared" si="95"/>
        <v>0</v>
      </c>
      <c r="ER36" s="50">
        <f t="shared" si="96"/>
        <v>0</v>
      </c>
      <c r="ES36" s="48">
        <v>1</v>
      </c>
      <c r="ET36" s="48" t="s">
        <v>54</v>
      </c>
      <c r="EU36" s="48">
        <v>1</v>
      </c>
      <c r="EV36" s="49">
        <f t="shared" si="97"/>
        <v>3</v>
      </c>
      <c r="EW36" s="49">
        <f t="shared" si="98"/>
        <v>0</v>
      </c>
      <c r="EX36" s="49">
        <f t="shared" si="99"/>
        <v>0</v>
      </c>
      <c r="EY36" s="49">
        <f t="shared" si="100"/>
        <v>0</v>
      </c>
      <c r="EZ36" s="49">
        <f t="shared" si="101"/>
        <v>0</v>
      </c>
      <c r="FA36" s="50">
        <f t="shared" si="102"/>
        <v>0</v>
      </c>
      <c r="FB36" s="48">
        <v>2</v>
      </c>
      <c r="FC36" s="48"/>
      <c r="FD36" s="48">
        <v>2</v>
      </c>
      <c r="FE36" s="49">
        <f t="shared" si="103"/>
        <v>3</v>
      </c>
      <c r="FF36" s="49">
        <f t="shared" si="104"/>
        <v>0</v>
      </c>
      <c r="FG36" s="49">
        <f t="shared" si="105"/>
        <v>0</v>
      </c>
      <c r="FH36" s="49">
        <f t="shared" si="106"/>
        <v>0</v>
      </c>
      <c r="FI36" s="49">
        <f t="shared" si="107"/>
        <v>0</v>
      </c>
      <c r="FJ36" s="49">
        <f t="shared" si="108"/>
        <v>0</v>
      </c>
      <c r="FK36" s="48">
        <v>2</v>
      </c>
      <c r="FL36" s="48" t="s">
        <v>54</v>
      </c>
      <c r="FM36" s="48">
        <v>1</v>
      </c>
      <c r="FN36" s="49">
        <f t="shared" si="109"/>
        <v>1</v>
      </c>
      <c r="FO36" s="49">
        <f t="shared" si="110"/>
        <v>0</v>
      </c>
      <c r="FP36" s="49">
        <f t="shared" si="111"/>
        <v>0</v>
      </c>
      <c r="FQ36" s="49">
        <f t="shared" si="112"/>
        <v>0</v>
      </c>
      <c r="FR36" s="49">
        <f t="shared" si="113"/>
        <v>0</v>
      </c>
      <c r="FS36" s="49">
        <f t="shared" si="114"/>
        <v>0</v>
      </c>
      <c r="FT36" s="48">
        <v>3</v>
      </c>
      <c r="FU36" s="48" t="s">
        <v>54</v>
      </c>
      <c r="FV36" s="48">
        <v>1</v>
      </c>
      <c r="FW36" s="49">
        <f t="shared" si="115"/>
        <v>1</v>
      </c>
      <c r="FX36" s="49">
        <f t="shared" si="116"/>
        <v>0</v>
      </c>
      <c r="FY36" s="49">
        <f t="shared" si="117"/>
        <v>0</v>
      </c>
      <c r="FZ36" s="49">
        <f t="shared" si="118"/>
        <v>0</v>
      </c>
      <c r="GA36" s="49">
        <f t="shared" si="119"/>
        <v>0</v>
      </c>
      <c r="GB36" s="49">
        <f t="shared" si="120"/>
        <v>0</v>
      </c>
      <c r="GC36" s="48">
        <v>1</v>
      </c>
      <c r="GD36" s="48" t="s">
        <v>54</v>
      </c>
      <c r="GE36" s="48">
        <v>1</v>
      </c>
      <c r="GF36" s="49">
        <f t="shared" si="121"/>
        <v>3</v>
      </c>
      <c r="GG36" s="49">
        <f t="shared" si="122"/>
        <v>0</v>
      </c>
      <c r="GH36" s="49">
        <f t="shared" si="123"/>
        <v>0</v>
      </c>
      <c r="GI36" s="49">
        <f t="shared" si="124"/>
        <v>0</v>
      </c>
      <c r="GJ36" s="49">
        <f t="shared" si="125"/>
        <v>0</v>
      </c>
      <c r="GK36" s="49">
        <f t="shared" si="126"/>
        <v>0</v>
      </c>
      <c r="GL36" s="48">
        <v>2</v>
      </c>
      <c r="GM36" s="48" t="s">
        <v>54</v>
      </c>
      <c r="GN36" s="48">
        <v>1</v>
      </c>
      <c r="GO36" s="49">
        <f t="shared" si="127"/>
        <v>1</v>
      </c>
      <c r="GP36" s="49">
        <f t="shared" si="128"/>
        <v>0</v>
      </c>
      <c r="GQ36" s="49">
        <f t="shared" si="129"/>
        <v>0</v>
      </c>
      <c r="GR36" s="49">
        <f t="shared" si="130"/>
        <v>0</v>
      </c>
      <c r="GS36" s="49">
        <f t="shared" si="131"/>
        <v>0</v>
      </c>
      <c r="GT36" s="49">
        <f t="shared" si="132"/>
        <v>0</v>
      </c>
      <c r="GU36" s="48">
        <v>3</v>
      </c>
      <c r="GV36" s="48" t="s">
        <v>54</v>
      </c>
      <c r="GW36" s="48">
        <v>2</v>
      </c>
      <c r="GX36" s="49">
        <f t="shared" si="133"/>
        <v>1</v>
      </c>
      <c r="GY36" s="49">
        <f t="shared" si="134"/>
        <v>0</v>
      </c>
      <c r="GZ36" s="49">
        <f t="shared" si="135"/>
        <v>0</v>
      </c>
      <c r="HA36" s="49">
        <f t="shared" si="136"/>
        <v>0</v>
      </c>
      <c r="HB36" s="49">
        <f t="shared" si="137"/>
        <v>0</v>
      </c>
      <c r="HC36" s="49">
        <f t="shared" si="138"/>
        <v>0</v>
      </c>
      <c r="HD36" s="48">
        <v>2</v>
      </c>
      <c r="HE36" s="48" t="s">
        <v>54</v>
      </c>
      <c r="HF36" s="48">
        <v>2</v>
      </c>
      <c r="HG36" s="49">
        <f t="shared" si="139"/>
        <v>3</v>
      </c>
      <c r="HH36" s="49">
        <f t="shared" si="140"/>
        <v>0</v>
      </c>
      <c r="HI36" s="49">
        <f t="shared" si="141"/>
        <v>0</v>
      </c>
      <c r="HJ36" s="49">
        <f t="shared" si="142"/>
        <v>0</v>
      </c>
      <c r="HK36" s="49">
        <f t="shared" si="143"/>
        <v>0</v>
      </c>
      <c r="HL36" s="49">
        <f t="shared" si="144"/>
        <v>0</v>
      </c>
      <c r="HM36" s="48">
        <v>3</v>
      </c>
      <c r="HN36" s="48" t="s">
        <v>54</v>
      </c>
      <c r="HO36" s="48">
        <v>3</v>
      </c>
      <c r="HP36" s="49">
        <f t="shared" si="145"/>
        <v>3</v>
      </c>
      <c r="HQ36" s="49">
        <f t="shared" si="146"/>
        <v>0</v>
      </c>
      <c r="HR36" s="49">
        <f t="shared" si="147"/>
        <v>0</v>
      </c>
      <c r="HS36" s="49">
        <f t="shared" si="148"/>
        <v>0</v>
      </c>
      <c r="HT36" s="49">
        <f t="shared" si="149"/>
        <v>0</v>
      </c>
      <c r="HU36" s="50">
        <f t="shared" si="150"/>
        <v>0</v>
      </c>
      <c r="HV36" s="48">
        <v>2</v>
      </c>
      <c r="HW36" s="48" t="s">
        <v>54</v>
      </c>
      <c r="HX36" s="48">
        <v>1</v>
      </c>
      <c r="HY36" s="49">
        <f t="shared" si="151"/>
        <v>1</v>
      </c>
      <c r="HZ36" s="49">
        <f t="shared" si="152"/>
        <v>0</v>
      </c>
      <c r="IA36" s="49">
        <f t="shared" si="153"/>
        <v>0</v>
      </c>
      <c r="IB36" s="49">
        <f t="shared" si="154"/>
        <v>0</v>
      </c>
      <c r="IC36" s="49">
        <f t="shared" si="155"/>
        <v>0</v>
      </c>
      <c r="ID36" s="50">
        <f t="shared" si="156"/>
        <v>0</v>
      </c>
      <c r="IE36" s="48">
        <v>3</v>
      </c>
      <c r="IF36" s="48" t="s">
        <v>54</v>
      </c>
      <c r="IG36" s="48">
        <v>2</v>
      </c>
      <c r="IH36" s="49">
        <f t="shared" si="157"/>
        <v>1</v>
      </c>
      <c r="II36" s="49">
        <f t="shared" si="158"/>
        <v>0</v>
      </c>
      <c r="IJ36" s="49">
        <f t="shared" si="159"/>
        <v>0</v>
      </c>
      <c r="IK36" s="49">
        <f t="shared" si="160"/>
        <v>0</v>
      </c>
      <c r="IL36" s="49">
        <f t="shared" si="161"/>
        <v>0</v>
      </c>
      <c r="IM36" s="50">
        <f t="shared" si="162"/>
        <v>0</v>
      </c>
      <c r="IN36" s="48">
        <v>1</v>
      </c>
      <c r="IO36" s="48" t="s">
        <v>54</v>
      </c>
      <c r="IP36" s="48">
        <v>3</v>
      </c>
      <c r="IQ36" s="49">
        <f t="shared" si="163"/>
        <v>2</v>
      </c>
      <c r="IR36" s="49">
        <f t="shared" si="164"/>
        <v>0</v>
      </c>
      <c r="IS36" s="49">
        <f t="shared" si="165"/>
        <v>0</v>
      </c>
      <c r="IT36" s="49">
        <f t="shared" si="166"/>
        <v>0</v>
      </c>
      <c r="IU36" s="49">
        <f t="shared" si="167"/>
        <v>0</v>
      </c>
      <c r="IV36" s="50">
        <f t="shared" si="168"/>
        <v>0</v>
      </c>
      <c r="IW36" s="48">
        <v>2</v>
      </c>
      <c r="IX36" s="48" t="s">
        <v>54</v>
      </c>
      <c r="IY36" s="48">
        <v>2</v>
      </c>
      <c r="IZ36" s="49">
        <f t="shared" si="169"/>
        <v>3</v>
      </c>
      <c r="JA36" s="49">
        <f t="shared" si="170"/>
        <v>0</v>
      </c>
      <c r="JB36" s="49">
        <f t="shared" si="171"/>
        <v>0</v>
      </c>
      <c r="JC36" s="49">
        <f t="shared" si="172"/>
        <v>0</v>
      </c>
      <c r="JD36" s="49">
        <f t="shared" si="173"/>
        <v>0</v>
      </c>
      <c r="JE36" s="50">
        <f t="shared" si="174"/>
        <v>0</v>
      </c>
      <c r="JF36" s="48">
        <v>1</v>
      </c>
      <c r="JG36" s="48" t="s">
        <v>54</v>
      </c>
      <c r="JH36" s="48">
        <v>1</v>
      </c>
      <c r="JI36" s="49">
        <f t="shared" si="175"/>
        <v>3</v>
      </c>
      <c r="JJ36" s="49">
        <f t="shared" si="176"/>
        <v>0</v>
      </c>
      <c r="JK36" s="49">
        <f t="shared" si="177"/>
        <v>0</v>
      </c>
      <c r="JL36" s="49">
        <f t="shared" si="178"/>
        <v>0</v>
      </c>
      <c r="JM36" s="49">
        <f t="shared" si="179"/>
        <v>0</v>
      </c>
      <c r="JN36" s="50">
        <f t="shared" si="180"/>
        <v>0</v>
      </c>
      <c r="JO36" s="48">
        <v>3</v>
      </c>
      <c r="JP36" s="48" t="s">
        <v>54</v>
      </c>
      <c r="JQ36" s="48">
        <v>2</v>
      </c>
      <c r="JR36" s="49">
        <f t="shared" si="181"/>
        <v>1</v>
      </c>
      <c r="JS36" s="49">
        <f t="shared" si="182"/>
        <v>0</v>
      </c>
      <c r="JT36" s="49">
        <f t="shared" si="183"/>
        <v>0</v>
      </c>
      <c r="JU36" s="49">
        <f t="shared" si="184"/>
        <v>0</v>
      </c>
      <c r="JV36" s="49">
        <f t="shared" si="185"/>
        <v>0</v>
      </c>
      <c r="JW36" s="50">
        <f t="shared" si="186"/>
        <v>0</v>
      </c>
      <c r="JX36" s="48">
        <v>4</v>
      </c>
      <c r="JY36" s="48" t="s">
        <v>54</v>
      </c>
      <c r="JZ36" s="48">
        <v>2</v>
      </c>
      <c r="KA36" s="49">
        <f t="shared" si="187"/>
        <v>1</v>
      </c>
      <c r="KB36" s="49">
        <f t="shared" si="188"/>
        <v>0</v>
      </c>
      <c r="KC36" s="49">
        <f t="shared" si="189"/>
        <v>0</v>
      </c>
      <c r="KD36" s="49">
        <f t="shared" si="190"/>
        <v>0</v>
      </c>
      <c r="KE36" s="49">
        <f t="shared" si="191"/>
        <v>0</v>
      </c>
      <c r="KF36" s="50">
        <f t="shared" si="192"/>
        <v>0</v>
      </c>
      <c r="KG36" s="48">
        <v>6</v>
      </c>
      <c r="KH36" s="48" t="s">
        <v>54</v>
      </c>
      <c r="KI36" s="48">
        <v>1</v>
      </c>
      <c r="KJ36" s="49">
        <f t="shared" si="193"/>
        <v>1</v>
      </c>
      <c r="KK36" s="49">
        <f t="shared" si="194"/>
        <v>0</v>
      </c>
      <c r="KL36" s="49">
        <f t="shared" si="195"/>
        <v>0</v>
      </c>
      <c r="KM36" s="49">
        <f t="shared" si="196"/>
        <v>0</v>
      </c>
      <c r="KN36" s="49">
        <f t="shared" si="197"/>
        <v>0</v>
      </c>
      <c r="KO36" s="50">
        <f t="shared" si="198"/>
        <v>0</v>
      </c>
      <c r="KP36" s="48">
        <v>4</v>
      </c>
      <c r="KQ36" s="48" t="s">
        <v>54</v>
      </c>
      <c r="KR36" s="48">
        <v>4</v>
      </c>
      <c r="KS36" s="49">
        <f t="shared" si="199"/>
        <v>3</v>
      </c>
      <c r="KT36" s="49">
        <f t="shared" si="200"/>
        <v>0</v>
      </c>
      <c r="KU36" s="49">
        <f t="shared" si="201"/>
        <v>0</v>
      </c>
      <c r="KV36" s="49">
        <f t="shared" si="202"/>
        <v>0</v>
      </c>
      <c r="KW36" s="49">
        <f t="shared" si="203"/>
        <v>0</v>
      </c>
      <c r="KX36" s="50">
        <f t="shared" si="204"/>
        <v>0</v>
      </c>
      <c r="KY36" s="48">
        <v>1</v>
      </c>
      <c r="KZ36" s="48" t="s">
        <v>54</v>
      </c>
      <c r="LA36" s="48">
        <v>1</v>
      </c>
      <c r="LB36" s="49">
        <f t="shared" si="205"/>
        <v>3</v>
      </c>
      <c r="LC36" s="49">
        <f t="shared" si="206"/>
        <v>0</v>
      </c>
      <c r="LD36" s="49">
        <f t="shared" si="207"/>
        <v>0</v>
      </c>
      <c r="LE36" s="49">
        <f t="shared" si="208"/>
        <v>0</v>
      </c>
      <c r="LF36" s="49">
        <f t="shared" si="209"/>
        <v>0</v>
      </c>
      <c r="LG36" s="50">
        <f t="shared" si="210"/>
        <v>0</v>
      </c>
      <c r="LH36" s="48">
        <v>2</v>
      </c>
      <c r="LI36" s="48" t="s">
        <v>54</v>
      </c>
      <c r="LJ36" s="48">
        <v>2</v>
      </c>
      <c r="LK36" s="49">
        <f t="shared" si="211"/>
        <v>3</v>
      </c>
      <c r="LL36" s="49">
        <f t="shared" si="212"/>
        <v>0</v>
      </c>
      <c r="LM36" s="49">
        <f t="shared" si="213"/>
        <v>0</v>
      </c>
      <c r="LN36" s="49">
        <f t="shared" si="214"/>
        <v>0</v>
      </c>
      <c r="LO36" s="49">
        <f t="shared" si="215"/>
        <v>0</v>
      </c>
      <c r="LP36" s="50">
        <f t="shared" si="216"/>
        <v>0</v>
      </c>
      <c r="LQ36" s="48">
        <v>2</v>
      </c>
      <c r="LR36" s="48" t="s">
        <v>54</v>
      </c>
      <c r="LS36" s="48">
        <v>3</v>
      </c>
      <c r="LT36" s="49">
        <f t="shared" si="217"/>
        <v>2</v>
      </c>
      <c r="LU36" s="49">
        <f t="shared" si="218"/>
        <v>0</v>
      </c>
      <c r="LV36" s="49">
        <f t="shared" si="219"/>
        <v>0</v>
      </c>
      <c r="LW36" s="49">
        <f t="shared" si="220"/>
        <v>0</v>
      </c>
      <c r="LX36" s="49">
        <f t="shared" si="221"/>
        <v>0</v>
      </c>
      <c r="LY36" s="50">
        <f t="shared" si="222"/>
        <v>0</v>
      </c>
      <c r="LZ36" s="48">
        <v>1</v>
      </c>
      <c r="MA36" s="48" t="s">
        <v>54</v>
      </c>
      <c r="MB36" s="48">
        <v>1</v>
      </c>
      <c r="MC36" s="49">
        <f t="shared" si="223"/>
        <v>3</v>
      </c>
      <c r="MD36" s="49">
        <f t="shared" si="224"/>
        <v>0</v>
      </c>
      <c r="ME36" s="49">
        <f t="shared" si="225"/>
        <v>0</v>
      </c>
      <c r="MF36" s="49">
        <f t="shared" si="226"/>
        <v>0</v>
      </c>
      <c r="MG36" s="49">
        <f t="shared" si="227"/>
        <v>0</v>
      </c>
      <c r="MH36" s="50">
        <f t="shared" si="228"/>
        <v>0</v>
      </c>
      <c r="MI36" s="48">
        <v>3</v>
      </c>
      <c r="MJ36" s="48" t="s">
        <v>54</v>
      </c>
      <c r="MK36" s="48">
        <v>2</v>
      </c>
      <c r="ML36" s="49">
        <f t="shared" si="229"/>
        <v>1</v>
      </c>
      <c r="MM36" s="49">
        <f t="shared" si="230"/>
        <v>0</v>
      </c>
      <c r="MN36" s="49">
        <f t="shared" si="231"/>
        <v>0</v>
      </c>
      <c r="MO36" s="49">
        <f t="shared" si="232"/>
        <v>0</v>
      </c>
      <c r="MP36" s="49">
        <f t="shared" si="233"/>
        <v>0</v>
      </c>
      <c r="MQ36" s="50">
        <f t="shared" si="234"/>
        <v>0</v>
      </c>
      <c r="MR36" s="48">
        <v>2</v>
      </c>
      <c r="MS36" s="48" t="s">
        <v>54</v>
      </c>
      <c r="MT36" s="48">
        <v>1</v>
      </c>
      <c r="MU36" s="49">
        <f t="shared" si="235"/>
        <v>1</v>
      </c>
      <c r="MV36" s="49">
        <f t="shared" si="236"/>
        <v>0</v>
      </c>
      <c r="MW36" s="49">
        <f t="shared" si="237"/>
        <v>0</v>
      </c>
      <c r="MX36" s="49">
        <f t="shared" si="238"/>
        <v>0</v>
      </c>
      <c r="MY36" s="49">
        <f t="shared" si="239"/>
        <v>0</v>
      </c>
      <c r="MZ36" s="50">
        <f t="shared" si="240"/>
        <v>0</v>
      </c>
      <c r="NA36" s="48">
        <v>1</v>
      </c>
      <c r="NB36" s="48" t="s">
        <v>54</v>
      </c>
      <c r="NC36" s="48">
        <v>1</v>
      </c>
      <c r="ND36" s="49">
        <f t="shared" si="241"/>
        <v>3</v>
      </c>
      <c r="NE36" s="49">
        <f t="shared" si="242"/>
        <v>0</v>
      </c>
      <c r="NF36" s="49">
        <f t="shared" si="243"/>
        <v>0</v>
      </c>
      <c r="NG36" s="49">
        <f t="shared" si="244"/>
        <v>0</v>
      </c>
      <c r="NH36" s="49">
        <f t="shared" si="245"/>
        <v>0</v>
      </c>
      <c r="NI36" s="50">
        <f t="shared" si="246"/>
        <v>0</v>
      </c>
      <c r="NJ36" s="48">
        <v>3</v>
      </c>
      <c r="NK36" s="48" t="s">
        <v>54</v>
      </c>
      <c r="NL36" s="48">
        <v>2</v>
      </c>
      <c r="NM36" s="49">
        <f t="shared" si="247"/>
        <v>1</v>
      </c>
      <c r="NN36" s="49">
        <f t="shared" si="248"/>
        <v>0</v>
      </c>
      <c r="NO36" s="49">
        <f t="shared" si="249"/>
        <v>0</v>
      </c>
      <c r="NP36" s="49">
        <f t="shared" si="250"/>
        <v>0</v>
      </c>
      <c r="NQ36" s="49">
        <f t="shared" si="251"/>
        <v>0</v>
      </c>
      <c r="NR36" s="49">
        <f t="shared" si="252"/>
        <v>0</v>
      </c>
      <c r="NS36" s="48">
        <v>2</v>
      </c>
      <c r="NT36" s="48" t="s">
        <v>54</v>
      </c>
      <c r="NU36" s="48">
        <v>4</v>
      </c>
      <c r="NV36" s="49">
        <f t="shared" si="253"/>
        <v>2</v>
      </c>
      <c r="NW36" s="49">
        <f t="shared" si="254"/>
        <v>0</v>
      </c>
      <c r="NX36" s="49">
        <f t="shared" si="255"/>
        <v>0</v>
      </c>
      <c r="NY36" s="49">
        <f t="shared" si="256"/>
        <v>0</v>
      </c>
      <c r="NZ36" s="49">
        <f t="shared" si="257"/>
        <v>0</v>
      </c>
      <c r="OA36" s="49">
        <f t="shared" si="258"/>
        <v>0</v>
      </c>
      <c r="OB36" s="48">
        <v>1</v>
      </c>
      <c r="OC36" s="48" t="s">
        <v>54</v>
      </c>
      <c r="OD36" s="48">
        <v>5</v>
      </c>
      <c r="OE36" s="49">
        <f t="shared" si="259"/>
        <v>2</v>
      </c>
      <c r="OF36" s="49">
        <f t="shared" si="260"/>
        <v>0</v>
      </c>
      <c r="OG36" s="49">
        <f t="shared" si="261"/>
        <v>0</v>
      </c>
      <c r="OH36" s="49">
        <f t="shared" si="262"/>
        <v>0</v>
      </c>
      <c r="OI36" s="49">
        <f t="shared" si="263"/>
        <v>0</v>
      </c>
      <c r="OJ36" s="49">
        <f t="shared" si="264"/>
        <v>0</v>
      </c>
      <c r="OK36" s="48">
        <v>3</v>
      </c>
      <c r="OL36" s="48" t="s">
        <v>54</v>
      </c>
      <c r="OM36" s="48">
        <v>3</v>
      </c>
      <c r="ON36" s="49">
        <f t="shared" si="265"/>
        <v>3</v>
      </c>
      <c r="OO36" s="49">
        <f t="shared" si="266"/>
        <v>0</v>
      </c>
      <c r="OP36" s="49">
        <f t="shared" si="267"/>
        <v>0</v>
      </c>
      <c r="OQ36" s="49">
        <f t="shared" si="268"/>
        <v>0</v>
      </c>
      <c r="OR36" s="49">
        <f t="shared" si="269"/>
        <v>0</v>
      </c>
      <c r="OS36" s="49">
        <f t="shared" si="270"/>
        <v>0</v>
      </c>
      <c r="OT36" s="48">
        <v>1</v>
      </c>
      <c r="OU36" s="48" t="s">
        <v>54</v>
      </c>
      <c r="OV36" s="48">
        <v>4</v>
      </c>
      <c r="OW36" s="49">
        <f t="shared" si="271"/>
        <v>2</v>
      </c>
      <c r="OX36" s="49">
        <f t="shared" si="272"/>
        <v>0</v>
      </c>
      <c r="OY36" s="49">
        <f t="shared" si="273"/>
        <v>0</v>
      </c>
      <c r="OZ36" s="49">
        <f t="shared" si="274"/>
        <v>0</v>
      </c>
      <c r="PA36" s="49">
        <f t="shared" si="275"/>
        <v>0</v>
      </c>
      <c r="PB36" s="49">
        <f t="shared" si="276"/>
        <v>0</v>
      </c>
      <c r="PC36" s="48">
        <v>2</v>
      </c>
      <c r="PD36" s="48" t="s">
        <v>54</v>
      </c>
      <c r="PE36" s="48">
        <v>2</v>
      </c>
      <c r="PF36" s="49">
        <f t="shared" si="277"/>
        <v>3</v>
      </c>
      <c r="PG36" s="49">
        <f t="shared" si="278"/>
        <v>0</v>
      </c>
      <c r="PH36" s="49">
        <f t="shared" si="279"/>
        <v>0</v>
      </c>
      <c r="PI36" s="49">
        <f t="shared" si="280"/>
        <v>0</v>
      </c>
      <c r="PJ36" s="49">
        <f t="shared" si="281"/>
        <v>0</v>
      </c>
      <c r="PK36" s="49">
        <f t="shared" si="282"/>
        <v>0</v>
      </c>
      <c r="PL36" s="48">
        <v>4</v>
      </c>
      <c r="PM36" s="48" t="s">
        <v>54</v>
      </c>
      <c r="PN36" s="48">
        <v>5</v>
      </c>
      <c r="PO36" s="49">
        <f t="shared" si="283"/>
        <v>2</v>
      </c>
      <c r="PP36" s="49">
        <f t="shared" si="284"/>
        <v>0</v>
      </c>
      <c r="PQ36" s="49">
        <f t="shared" si="285"/>
        <v>0</v>
      </c>
      <c r="PR36" s="49">
        <f t="shared" si="286"/>
        <v>0</v>
      </c>
      <c r="PS36" s="49">
        <f t="shared" si="287"/>
        <v>0</v>
      </c>
      <c r="PT36" s="49">
        <f t="shared" si="288"/>
        <v>0</v>
      </c>
    </row>
    <row r="37" spans="1:436" s="44" customFormat="1" x14ac:dyDescent="0.2">
      <c r="A37" s="36">
        <v>32</v>
      </c>
      <c r="B37" s="37"/>
      <c r="C37" s="38" t="s">
        <v>89</v>
      </c>
      <c r="D37" s="39">
        <f t="shared" si="0"/>
        <v>5</v>
      </c>
      <c r="E37" s="40">
        <v>0</v>
      </c>
      <c r="F37" s="40" t="s">
        <v>54</v>
      </c>
      <c r="G37" s="40">
        <v>2</v>
      </c>
      <c r="H37" s="41">
        <f t="shared" si="1"/>
        <v>2</v>
      </c>
      <c r="I37" s="41">
        <f t="shared" si="2"/>
        <v>2</v>
      </c>
      <c r="J37" s="41">
        <f t="shared" si="3"/>
        <v>1</v>
      </c>
      <c r="K37" s="41">
        <f t="shared" si="4"/>
        <v>1</v>
      </c>
      <c r="L37" s="41">
        <f t="shared" si="5"/>
        <v>3</v>
      </c>
      <c r="M37" s="42">
        <f t="shared" si="6"/>
        <v>5</v>
      </c>
      <c r="N37" s="40">
        <v>3</v>
      </c>
      <c r="O37" s="40" t="s">
        <v>54</v>
      </c>
      <c r="P37" s="40">
        <v>1</v>
      </c>
      <c r="Q37" s="41">
        <f t="shared" si="7"/>
        <v>1</v>
      </c>
      <c r="R37" s="41">
        <f t="shared" si="8"/>
        <v>0</v>
      </c>
      <c r="S37" s="41">
        <f t="shared" si="9"/>
        <v>0</v>
      </c>
      <c r="T37" s="41">
        <f t="shared" si="10"/>
        <v>0</v>
      </c>
      <c r="U37" s="41">
        <f t="shared" si="11"/>
        <v>0</v>
      </c>
      <c r="V37" s="42">
        <f t="shared" si="12"/>
        <v>0</v>
      </c>
      <c r="W37" s="40">
        <v>2</v>
      </c>
      <c r="X37" s="40" t="s">
        <v>54</v>
      </c>
      <c r="Y37" s="40">
        <v>3</v>
      </c>
      <c r="Z37" s="41">
        <f t="shared" si="13"/>
        <v>2</v>
      </c>
      <c r="AA37" s="41">
        <f t="shared" si="14"/>
        <v>0</v>
      </c>
      <c r="AB37" s="41">
        <f t="shared" si="15"/>
        <v>0</v>
      </c>
      <c r="AC37" s="41">
        <f t="shared" si="16"/>
        <v>0</v>
      </c>
      <c r="AD37" s="41">
        <f t="shared" si="17"/>
        <v>0</v>
      </c>
      <c r="AE37" s="42">
        <f t="shared" si="18"/>
        <v>0</v>
      </c>
      <c r="AF37" s="40">
        <v>3</v>
      </c>
      <c r="AG37" s="40" t="s">
        <v>54</v>
      </c>
      <c r="AH37" s="40">
        <v>0</v>
      </c>
      <c r="AI37" s="41">
        <f t="shared" si="19"/>
        <v>1</v>
      </c>
      <c r="AJ37" s="41">
        <f t="shared" si="20"/>
        <v>0</v>
      </c>
      <c r="AK37" s="41">
        <f t="shared" si="21"/>
        <v>0</v>
      </c>
      <c r="AL37" s="41">
        <f t="shared" si="22"/>
        <v>0</v>
      </c>
      <c r="AM37" s="41">
        <f t="shared" si="23"/>
        <v>0</v>
      </c>
      <c r="AN37" s="42">
        <f t="shared" si="24"/>
        <v>0</v>
      </c>
      <c r="AO37" s="40">
        <v>3</v>
      </c>
      <c r="AP37" s="40" t="s">
        <v>54</v>
      </c>
      <c r="AQ37" s="40">
        <v>1</v>
      </c>
      <c r="AR37" s="41">
        <f t="shared" si="25"/>
        <v>1</v>
      </c>
      <c r="AS37" s="41">
        <f t="shared" si="26"/>
        <v>0</v>
      </c>
      <c r="AT37" s="41">
        <f t="shared" si="27"/>
        <v>0</v>
      </c>
      <c r="AU37" s="41">
        <f t="shared" si="28"/>
        <v>0</v>
      </c>
      <c r="AV37" s="41">
        <f t="shared" si="29"/>
        <v>0</v>
      </c>
      <c r="AW37" s="42">
        <f t="shared" si="30"/>
        <v>0</v>
      </c>
      <c r="AX37" s="40">
        <v>2</v>
      </c>
      <c r="AY37" s="40" t="s">
        <v>54</v>
      </c>
      <c r="AZ37" s="40">
        <v>1</v>
      </c>
      <c r="BA37" s="41">
        <f t="shared" si="31"/>
        <v>1</v>
      </c>
      <c r="BB37" s="41">
        <f t="shared" si="32"/>
        <v>0</v>
      </c>
      <c r="BC37" s="41">
        <f t="shared" si="33"/>
        <v>0</v>
      </c>
      <c r="BD37" s="41">
        <f t="shared" si="34"/>
        <v>0</v>
      </c>
      <c r="BE37" s="41">
        <f t="shared" si="35"/>
        <v>0</v>
      </c>
      <c r="BF37" s="42">
        <f t="shared" si="36"/>
        <v>0</v>
      </c>
      <c r="BG37" s="40">
        <v>0</v>
      </c>
      <c r="BH37" s="40" t="s">
        <v>54</v>
      </c>
      <c r="BI37" s="40">
        <v>0</v>
      </c>
      <c r="BJ37" s="41">
        <f t="shared" si="37"/>
        <v>3</v>
      </c>
      <c r="BK37" s="41">
        <f t="shared" si="38"/>
        <v>0</v>
      </c>
      <c r="BL37" s="41">
        <f t="shared" si="39"/>
        <v>0</v>
      </c>
      <c r="BM37" s="41">
        <f t="shared" si="40"/>
        <v>0</v>
      </c>
      <c r="BN37" s="41">
        <f t="shared" si="41"/>
        <v>0</v>
      </c>
      <c r="BO37" s="42">
        <f t="shared" si="42"/>
        <v>0</v>
      </c>
      <c r="BP37" s="40">
        <v>3</v>
      </c>
      <c r="BQ37" s="40" t="s">
        <v>54</v>
      </c>
      <c r="BR37" s="40">
        <v>0</v>
      </c>
      <c r="BS37" s="41">
        <f t="shared" si="43"/>
        <v>1</v>
      </c>
      <c r="BT37" s="41">
        <f t="shared" si="44"/>
        <v>0</v>
      </c>
      <c r="BU37" s="41">
        <f t="shared" si="45"/>
        <v>0</v>
      </c>
      <c r="BV37" s="41">
        <f t="shared" si="46"/>
        <v>0</v>
      </c>
      <c r="BW37" s="41">
        <f t="shared" si="47"/>
        <v>0</v>
      </c>
      <c r="BX37" s="42">
        <f t="shared" si="48"/>
        <v>0</v>
      </c>
      <c r="BY37" s="40">
        <v>0</v>
      </c>
      <c r="BZ37" s="40" t="s">
        <v>54</v>
      </c>
      <c r="CA37" s="40">
        <v>1</v>
      </c>
      <c r="CB37" s="41">
        <f t="shared" si="49"/>
        <v>2</v>
      </c>
      <c r="CC37" s="41">
        <f t="shared" si="50"/>
        <v>0</v>
      </c>
      <c r="CD37" s="41">
        <f t="shared" si="51"/>
        <v>0</v>
      </c>
      <c r="CE37" s="41">
        <f t="shared" si="52"/>
        <v>0</v>
      </c>
      <c r="CF37" s="41">
        <f t="shared" si="53"/>
        <v>0</v>
      </c>
      <c r="CG37" s="42">
        <f t="shared" si="54"/>
        <v>0</v>
      </c>
      <c r="CH37" s="40">
        <v>3</v>
      </c>
      <c r="CI37" s="40" t="s">
        <v>54</v>
      </c>
      <c r="CJ37" s="40">
        <v>0</v>
      </c>
      <c r="CK37" s="41">
        <f t="shared" si="55"/>
        <v>1</v>
      </c>
      <c r="CL37" s="41">
        <f t="shared" si="56"/>
        <v>0</v>
      </c>
      <c r="CM37" s="41">
        <f t="shared" si="57"/>
        <v>0</v>
      </c>
      <c r="CN37" s="41">
        <f t="shared" si="58"/>
        <v>0</v>
      </c>
      <c r="CO37" s="41">
        <f t="shared" si="59"/>
        <v>0</v>
      </c>
      <c r="CP37" s="42">
        <f t="shared" si="60"/>
        <v>0</v>
      </c>
      <c r="CQ37" s="40">
        <v>2</v>
      </c>
      <c r="CR37" s="40" t="s">
        <v>54</v>
      </c>
      <c r="CS37" s="40">
        <v>1</v>
      </c>
      <c r="CT37" s="41">
        <f t="shared" si="61"/>
        <v>1</v>
      </c>
      <c r="CU37" s="41">
        <f t="shared" si="62"/>
        <v>0</v>
      </c>
      <c r="CV37" s="41">
        <f t="shared" si="63"/>
        <v>0</v>
      </c>
      <c r="CW37" s="41">
        <f t="shared" si="64"/>
        <v>0</v>
      </c>
      <c r="CX37" s="41">
        <f t="shared" si="65"/>
        <v>0</v>
      </c>
      <c r="CY37" s="42">
        <f t="shared" si="66"/>
        <v>0</v>
      </c>
      <c r="CZ37" s="40">
        <v>1</v>
      </c>
      <c r="DA37" s="40" t="s">
        <v>54</v>
      </c>
      <c r="DB37" s="40">
        <v>0</v>
      </c>
      <c r="DC37" s="41">
        <f t="shared" si="67"/>
        <v>1</v>
      </c>
      <c r="DD37" s="41">
        <f t="shared" si="68"/>
        <v>0</v>
      </c>
      <c r="DE37" s="41">
        <f t="shared" si="69"/>
        <v>0</v>
      </c>
      <c r="DF37" s="41">
        <f t="shared" si="70"/>
        <v>0</v>
      </c>
      <c r="DG37" s="41">
        <f t="shared" si="71"/>
        <v>0</v>
      </c>
      <c r="DH37" s="42">
        <f t="shared" si="72"/>
        <v>0</v>
      </c>
      <c r="DI37" s="40">
        <v>1</v>
      </c>
      <c r="DJ37" s="40" t="s">
        <v>54</v>
      </c>
      <c r="DK37" s="40">
        <v>0</v>
      </c>
      <c r="DL37" s="41">
        <f t="shared" si="73"/>
        <v>1</v>
      </c>
      <c r="DM37" s="41">
        <f t="shared" si="74"/>
        <v>0</v>
      </c>
      <c r="DN37" s="41">
        <f t="shared" si="75"/>
        <v>0</v>
      </c>
      <c r="DO37" s="41">
        <f t="shared" si="76"/>
        <v>0</v>
      </c>
      <c r="DP37" s="41">
        <f t="shared" si="77"/>
        <v>0</v>
      </c>
      <c r="DQ37" s="42">
        <f t="shared" si="78"/>
        <v>0</v>
      </c>
      <c r="DR37" s="40">
        <v>3</v>
      </c>
      <c r="DS37" s="40" t="s">
        <v>54</v>
      </c>
      <c r="DT37" s="40">
        <v>1</v>
      </c>
      <c r="DU37" s="41">
        <f t="shared" si="79"/>
        <v>1</v>
      </c>
      <c r="DV37" s="41">
        <f t="shared" si="80"/>
        <v>0</v>
      </c>
      <c r="DW37" s="41">
        <f t="shared" si="81"/>
        <v>0</v>
      </c>
      <c r="DX37" s="41">
        <f t="shared" si="82"/>
        <v>0</v>
      </c>
      <c r="DY37" s="41">
        <f t="shared" si="83"/>
        <v>0</v>
      </c>
      <c r="DZ37" s="42">
        <f t="shared" si="84"/>
        <v>0</v>
      </c>
      <c r="EA37" s="40">
        <v>1</v>
      </c>
      <c r="EB37" s="40" t="s">
        <v>54</v>
      </c>
      <c r="EC37" s="40">
        <v>0</v>
      </c>
      <c r="ED37" s="41">
        <f t="shared" si="85"/>
        <v>1</v>
      </c>
      <c r="EE37" s="41">
        <f t="shared" si="86"/>
        <v>0</v>
      </c>
      <c r="EF37" s="41">
        <f t="shared" si="87"/>
        <v>0</v>
      </c>
      <c r="EG37" s="41">
        <f t="shared" si="88"/>
        <v>0</v>
      </c>
      <c r="EH37" s="41">
        <f t="shared" si="89"/>
        <v>0</v>
      </c>
      <c r="EI37" s="42">
        <f t="shared" si="90"/>
        <v>0</v>
      </c>
      <c r="EJ37" s="40">
        <v>2</v>
      </c>
      <c r="EK37" s="40" t="s">
        <v>54</v>
      </c>
      <c r="EL37" s="40">
        <v>1</v>
      </c>
      <c r="EM37" s="41">
        <f t="shared" si="91"/>
        <v>1</v>
      </c>
      <c r="EN37" s="41">
        <f t="shared" si="92"/>
        <v>0</v>
      </c>
      <c r="EO37" s="41">
        <f t="shared" si="93"/>
        <v>0</v>
      </c>
      <c r="EP37" s="41">
        <f t="shared" si="94"/>
        <v>0</v>
      </c>
      <c r="EQ37" s="41">
        <f t="shared" si="95"/>
        <v>0</v>
      </c>
      <c r="ER37" s="42">
        <f t="shared" si="96"/>
        <v>0</v>
      </c>
      <c r="ES37" s="40">
        <v>0</v>
      </c>
      <c r="ET37" s="40" t="s">
        <v>54</v>
      </c>
      <c r="EU37" s="40">
        <v>1</v>
      </c>
      <c r="EV37" s="41">
        <f t="shared" si="97"/>
        <v>2</v>
      </c>
      <c r="EW37" s="41">
        <f t="shared" si="98"/>
        <v>0</v>
      </c>
      <c r="EX37" s="41">
        <f t="shared" si="99"/>
        <v>0</v>
      </c>
      <c r="EY37" s="41">
        <f t="shared" si="100"/>
        <v>0</v>
      </c>
      <c r="EZ37" s="41">
        <f t="shared" si="101"/>
        <v>0</v>
      </c>
      <c r="FA37" s="43">
        <f t="shared" si="102"/>
        <v>0</v>
      </c>
      <c r="FB37" s="40">
        <v>2</v>
      </c>
      <c r="FC37" s="40" t="s">
        <v>54</v>
      </c>
      <c r="FD37" s="40">
        <v>1</v>
      </c>
      <c r="FE37" s="41">
        <f t="shared" si="103"/>
        <v>1</v>
      </c>
      <c r="FF37" s="41">
        <f t="shared" si="104"/>
        <v>0</v>
      </c>
      <c r="FG37" s="41">
        <f t="shared" si="105"/>
        <v>0</v>
      </c>
      <c r="FH37" s="41">
        <f t="shared" si="106"/>
        <v>0</v>
      </c>
      <c r="FI37" s="41">
        <f t="shared" si="107"/>
        <v>0</v>
      </c>
      <c r="FJ37" s="41">
        <f t="shared" si="108"/>
        <v>0</v>
      </c>
      <c r="FK37" s="40">
        <v>4</v>
      </c>
      <c r="FL37" s="40" t="s">
        <v>54</v>
      </c>
      <c r="FM37" s="40">
        <v>3</v>
      </c>
      <c r="FN37" s="41">
        <f t="shared" si="109"/>
        <v>1</v>
      </c>
      <c r="FO37" s="41">
        <f t="shared" si="110"/>
        <v>0</v>
      </c>
      <c r="FP37" s="41">
        <f t="shared" si="111"/>
        <v>0</v>
      </c>
      <c r="FQ37" s="41">
        <f t="shared" si="112"/>
        <v>0</v>
      </c>
      <c r="FR37" s="41">
        <f t="shared" si="113"/>
        <v>0</v>
      </c>
      <c r="FS37" s="41">
        <f t="shared" si="114"/>
        <v>0</v>
      </c>
      <c r="FT37" s="40">
        <v>1</v>
      </c>
      <c r="FU37" s="40" t="s">
        <v>54</v>
      </c>
      <c r="FV37" s="40">
        <v>0</v>
      </c>
      <c r="FW37" s="41">
        <f t="shared" si="115"/>
        <v>1</v>
      </c>
      <c r="FX37" s="41">
        <f t="shared" si="116"/>
        <v>0</v>
      </c>
      <c r="FY37" s="41">
        <f t="shared" si="117"/>
        <v>0</v>
      </c>
      <c r="FZ37" s="41">
        <f t="shared" si="118"/>
        <v>0</v>
      </c>
      <c r="GA37" s="41">
        <f t="shared" si="119"/>
        <v>0</v>
      </c>
      <c r="GB37" s="41">
        <f t="shared" si="120"/>
        <v>0</v>
      </c>
      <c r="GC37" s="40">
        <v>2</v>
      </c>
      <c r="GD37" s="40" t="s">
        <v>54</v>
      </c>
      <c r="GE37" s="40">
        <v>2</v>
      </c>
      <c r="GF37" s="41">
        <f t="shared" si="121"/>
        <v>3</v>
      </c>
      <c r="GG37" s="41">
        <f t="shared" si="122"/>
        <v>0</v>
      </c>
      <c r="GH37" s="41">
        <f t="shared" si="123"/>
        <v>0</v>
      </c>
      <c r="GI37" s="41">
        <f t="shared" si="124"/>
        <v>0</v>
      </c>
      <c r="GJ37" s="41">
        <f t="shared" si="125"/>
        <v>0</v>
      </c>
      <c r="GK37" s="41">
        <f t="shared" si="126"/>
        <v>0</v>
      </c>
      <c r="GL37" s="40">
        <v>2</v>
      </c>
      <c r="GM37" s="40" t="s">
        <v>54</v>
      </c>
      <c r="GN37" s="40">
        <v>0</v>
      </c>
      <c r="GO37" s="41">
        <f t="shared" si="127"/>
        <v>1</v>
      </c>
      <c r="GP37" s="41">
        <f t="shared" si="128"/>
        <v>0</v>
      </c>
      <c r="GQ37" s="41">
        <f t="shared" si="129"/>
        <v>0</v>
      </c>
      <c r="GR37" s="41">
        <f t="shared" si="130"/>
        <v>0</v>
      </c>
      <c r="GS37" s="41">
        <f t="shared" si="131"/>
        <v>0</v>
      </c>
      <c r="GT37" s="41">
        <f t="shared" si="132"/>
        <v>0</v>
      </c>
      <c r="GU37" s="40">
        <v>3</v>
      </c>
      <c r="GV37" s="40" t="s">
        <v>54</v>
      </c>
      <c r="GW37" s="40">
        <v>0</v>
      </c>
      <c r="GX37" s="41">
        <f t="shared" si="133"/>
        <v>1</v>
      </c>
      <c r="GY37" s="41">
        <f t="shared" si="134"/>
        <v>0</v>
      </c>
      <c r="GZ37" s="41">
        <f t="shared" si="135"/>
        <v>0</v>
      </c>
      <c r="HA37" s="41">
        <f t="shared" si="136"/>
        <v>0</v>
      </c>
      <c r="HB37" s="41">
        <f t="shared" si="137"/>
        <v>0</v>
      </c>
      <c r="HC37" s="41">
        <f t="shared" si="138"/>
        <v>0</v>
      </c>
      <c r="HD37" s="40">
        <v>2</v>
      </c>
      <c r="HE37" s="40" t="s">
        <v>54</v>
      </c>
      <c r="HF37" s="40">
        <v>1</v>
      </c>
      <c r="HG37" s="41">
        <f t="shared" si="139"/>
        <v>1</v>
      </c>
      <c r="HH37" s="41">
        <f t="shared" si="140"/>
        <v>0</v>
      </c>
      <c r="HI37" s="41">
        <f t="shared" si="141"/>
        <v>0</v>
      </c>
      <c r="HJ37" s="41">
        <f t="shared" si="142"/>
        <v>0</v>
      </c>
      <c r="HK37" s="41">
        <f t="shared" si="143"/>
        <v>0</v>
      </c>
      <c r="HL37" s="41">
        <f t="shared" si="144"/>
        <v>0</v>
      </c>
      <c r="HM37" s="40">
        <v>1</v>
      </c>
      <c r="HN37" s="40" t="s">
        <v>54</v>
      </c>
      <c r="HO37" s="40">
        <v>0</v>
      </c>
      <c r="HP37" s="41">
        <f t="shared" si="145"/>
        <v>1</v>
      </c>
      <c r="HQ37" s="41">
        <f t="shared" si="146"/>
        <v>0</v>
      </c>
      <c r="HR37" s="41">
        <f t="shared" si="147"/>
        <v>0</v>
      </c>
      <c r="HS37" s="41">
        <f t="shared" si="148"/>
        <v>0</v>
      </c>
      <c r="HT37" s="41">
        <f t="shared" si="149"/>
        <v>0</v>
      </c>
      <c r="HU37" s="42">
        <f t="shared" si="150"/>
        <v>0</v>
      </c>
      <c r="HV37" s="40">
        <v>0</v>
      </c>
      <c r="HW37" s="40" t="s">
        <v>54</v>
      </c>
      <c r="HX37" s="40">
        <v>0</v>
      </c>
      <c r="HY37" s="41">
        <f t="shared" si="151"/>
        <v>3</v>
      </c>
      <c r="HZ37" s="41">
        <f t="shared" si="152"/>
        <v>0</v>
      </c>
      <c r="IA37" s="41">
        <f t="shared" si="153"/>
        <v>0</v>
      </c>
      <c r="IB37" s="41">
        <f t="shared" si="154"/>
        <v>0</v>
      </c>
      <c r="IC37" s="41">
        <f t="shared" si="155"/>
        <v>0</v>
      </c>
      <c r="ID37" s="42">
        <f t="shared" si="156"/>
        <v>0</v>
      </c>
      <c r="IE37" s="40">
        <v>3</v>
      </c>
      <c r="IF37" s="40" t="s">
        <v>54</v>
      </c>
      <c r="IG37" s="40">
        <v>1</v>
      </c>
      <c r="IH37" s="41">
        <f t="shared" si="157"/>
        <v>1</v>
      </c>
      <c r="II37" s="41">
        <f t="shared" si="158"/>
        <v>0</v>
      </c>
      <c r="IJ37" s="41">
        <f t="shared" si="159"/>
        <v>0</v>
      </c>
      <c r="IK37" s="41">
        <f t="shared" si="160"/>
        <v>0</v>
      </c>
      <c r="IL37" s="41">
        <f t="shared" si="161"/>
        <v>0</v>
      </c>
      <c r="IM37" s="42">
        <f t="shared" si="162"/>
        <v>0</v>
      </c>
      <c r="IN37" s="40">
        <v>0</v>
      </c>
      <c r="IO37" s="40" t="s">
        <v>54</v>
      </c>
      <c r="IP37" s="40">
        <v>3</v>
      </c>
      <c r="IQ37" s="41">
        <f t="shared" si="163"/>
        <v>2</v>
      </c>
      <c r="IR37" s="41">
        <f t="shared" si="164"/>
        <v>0</v>
      </c>
      <c r="IS37" s="41">
        <f t="shared" si="165"/>
        <v>0</v>
      </c>
      <c r="IT37" s="41">
        <f t="shared" si="166"/>
        <v>0</v>
      </c>
      <c r="IU37" s="41">
        <f t="shared" si="167"/>
        <v>0</v>
      </c>
      <c r="IV37" s="42">
        <f t="shared" si="168"/>
        <v>0</v>
      </c>
      <c r="IW37" s="40">
        <v>3</v>
      </c>
      <c r="IX37" s="40" t="s">
        <v>54</v>
      </c>
      <c r="IY37" s="40">
        <v>3</v>
      </c>
      <c r="IZ37" s="41">
        <f t="shared" si="169"/>
        <v>3</v>
      </c>
      <c r="JA37" s="41">
        <f t="shared" si="170"/>
        <v>0</v>
      </c>
      <c r="JB37" s="41">
        <f t="shared" si="171"/>
        <v>0</v>
      </c>
      <c r="JC37" s="41">
        <f t="shared" si="172"/>
        <v>0</v>
      </c>
      <c r="JD37" s="41">
        <f t="shared" si="173"/>
        <v>0</v>
      </c>
      <c r="JE37" s="42">
        <f t="shared" si="174"/>
        <v>0</v>
      </c>
      <c r="JF37" s="40">
        <v>1</v>
      </c>
      <c r="JG37" s="40" t="s">
        <v>54</v>
      </c>
      <c r="JH37" s="40">
        <v>0</v>
      </c>
      <c r="JI37" s="41">
        <f t="shared" si="175"/>
        <v>1</v>
      </c>
      <c r="JJ37" s="41">
        <f t="shared" si="176"/>
        <v>0</v>
      </c>
      <c r="JK37" s="41">
        <f t="shared" si="177"/>
        <v>0</v>
      </c>
      <c r="JL37" s="41">
        <f t="shared" si="178"/>
        <v>0</v>
      </c>
      <c r="JM37" s="41">
        <f t="shared" si="179"/>
        <v>0</v>
      </c>
      <c r="JN37" s="42">
        <f t="shared" si="180"/>
        <v>0</v>
      </c>
      <c r="JO37" s="40">
        <v>3</v>
      </c>
      <c r="JP37" s="40" t="s">
        <v>54</v>
      </c>
      <c r="JQ37" s="40">
        <v>1</v>
      </c>
      <c r="JR37" s="41">
        <f t="shared" si="181"/>
        <v>1</v>
      </c>
      <c r="JS37" s="41">
        <f t="shared" si="182"/>
        <v>0</v>
      </c>
      <c r="JT37" s="41">
        <f t="shared" si="183"/>
        <v>0</v>
      </c>
      <c r="JU37" s="41">
        <f t="shared" si="184"/>
        <v>0</v>
      </c>
      <c r="JV37" s="41">
        <f t="shared" si="185"/>
        <v>0</v>
      </c>
      <c r="JW37" s="42">
        <f t="shared" si="186"/>
        <v>0</v>
      </c>
      <c r="JX37" s="40">
        <v>3</v>
      </c>
      <c r="JY37" s="40" t="s">
        <v>54</v>
      </c>
      <c r="JZ37" s="40">
        <v>0</v>
      </c>
      <c r="KA37" s="41">
        <f t="shared" si="187"/>
        <v>1</v>
      </c>
      <c r="KB37" s="41">
        <f t="shared" si="188"/>
        <v>0</v>
      </c>
      <c r="KC37" s="41">
        <f t="shared" si="189"/>
        <v>0</v>
      </c>
      <c r="KD37" s="41">
        <f t="shared" si="190"/>
        <v>0</v>
      </c>
      <c r="KE37" s="41">
        <f t="shared" si="191"/>
        <v>0</v>
      </c>
      <c r="KF37" s="42">
        <f t="shared" si="192"/>
        <v>0</v>
      </c>
      <c r="KG37" s="40">
        <v>3</v>
      </c>
      <c r="KH37" s="40" t="s">
        <v>54</v>
      </c>
      <c r="KI37" s="40">
        <v>0</v>
      </c>
      <c r="KJ37" s="41">
        <f t="shared" si="193"/>
        <v>1</v>
      </c>
      <c r="KK37" s="41">
        <f t="shared" si="194"/>
        <v>0</v>
      </c>
      <c r="KL37" s="41">
        <f t="shared" si="195"/>
        <v>0</v>
      </c>
      <c r="KM37" s="41">
        <f t="shared" si="196"/>
        <v>0</v>
      </c>
      <c r="KN37" s="41">
        <f t="shared" si="197"/>
        <v>0</v>
      </c>
      <c r="KO37" s="42">
        <f t="shared" si="198"/>
        <v>0</v>
      </c>
      <c r="KP37" s="40">
        <v>1</v>
      </c>
      <c r="KQ37" s="40" t="s">
        <v>54</v>
      </c>
      <c r="KR37" s="40">
        <v>2</v>
      </c>
      <c r="KS37" s="41">
        <f t="shared" si="199"/>
        <v>2</v>
      </c>
      <c r="KT37" s="41">
        <f t="shared" si="200"/>
        <v>0</v>
      </c>
      <c r="KU37" s="41">
        <f t="shared" si="201"/>
        <v>0</v>
      </c>
      <c r="KV37" s="41">
        <f t="shared" si="202"/>
        <v>0</v>
      </c>
      <c r="KW37" s="41">
        <f t="shared" si="203"/>
        <v>0</v>
      </c>
      <c r="KX37" s="42">
        <f t="shared" si="204"/>
        <v>0</v>
      </c>
      <c r="KY37" s="40">
        <v>2</v>
      </c>
      <c r="KZ37" s="40" t="s">
        <v>54</v>
      </c>
      <c r="LA37" s="40">
        <v>2</v>
      </c>
      <c r="LB37" s="41">
        <f t="shared" si="205"/>
        <v>3</v>
      </c>
      <c r="LC37" s="41">
        <f t="shared" si="206"/>
        <v>0</v>
      </c>
      <c r="LD37" s="41">
        <f t="shared" si="207"/>
        <v>0</v>
      </c>
      <c r="LE37" s="41">
        <f t="shared" si="208"/>
        <v>0</v>
      </c>
      <c r="LF37" s="41">
        <f t="shared" si="209"/>
        <v>0</v>
      </c>
      <c r="LG37" s="42">
        <f t="shared" si="210"/>
        <v>0</v>
      </c>
      <c r="LH37" s="40">
        <v>0</v>
      </c>
      <c r="LI37" s="40" t="s">
        <v>54</v>
      </c>
      <c r="LJ37" s="40">
        <v>2</v>
      </c>
      <c r="LK37" s="41">
        <f t="shared" si="211"/>
        <v>2</v>
      </c>
      <c r="LL37" s="41">
        <f t="shared" si="212"/>
        <v>0</v>
      </c>
      <c r="LM37" s="41">
        <f t="shared" si="213"/>
        <v>0</v>
      </c>
      <c r="LN37" s="41">
        <f t="shared" si="214"/>
        <v>0</v>
      </c>
      <c r="LO37" s="41">
        <f t="shared" si="215"/>
        <v>0</v>
      </c>
      <c r="LP37" s="42">
        <f t="shared" si="216"/>
        <v>0</v>
      </c>
      <c r="LQ37" s="40">
        <v>0</v>
      </c>
      <c r="LR37" s="40" t="s">
        <v>54</v>
      </c>
      <c r="LS37" s="40">
        <v>3</v>
      </c>
      <c r="LT37" s="41">
        <f t="shared" si="217"/>
        <v>2</v>
      </c>
      <c r="LU37" s="41">
        <f t="shared" si="218"/>
        <v>0</v>
      </c>
      <c r="LV37" s="41">
        <f t="shared" si="219"/>
        <v>0</v>
      </c>
      <c r="LW37" s="41">
        <f t="shared" si="220"/>
        <v>0</v>
      </c>
      <c r="LX37" s="41">
        <f t="shared" si="221"/>
        <v>0</v>
      </c>
      <c r="LY37" s="42">
        <f t="shared" si="222"/>
        <v>0</v>
      </c>
      <c r="LZ37" s="40">
        <v>1</v>
      </c>
      <c r="MA37" s="40" t="s">
        <v>54</v>
      </c>
      <c r="MB37" s="40">
        <v>0</v>
      </c>
      <c r="MC37" s="41">
        <f t="shared" si="223"/>
        <v>1</v>
      </c>
      <c r="MD37" s="41">
        <f t="shared" si="224"/>
        <v>0</v>
      </c>
      <c r="ME37" s="41">
        <f t="shared" si="225"/>
        <v>0</v>
      </c>
      <c r="MF37" s="41">
        <f t="shared" si="226"/>
        <v>0</v>
      </c>
      <c r="MG37" s="41">
        <f t="shared" si="227"/>
        <v>0</v>
      </c>
      <c r="MH37" s="42">
        <f t="shared" si="228"/>
        <v>0</v>
      </c>
      <c r="MI37" s="40">
        <v>2</v>
      </c>
      <c r="MJ37" s="40" t="s">
        <v>54</v>
      </c>
      <c r="MK37" s="40">
        <v>3</v>
      </c>
      <c r="ML37" s="41">
        <f t="shared" si="229"/>
        <v>2</v>
      </c>
      <c r="MM37" s="41">
        <f t="shared" si="230"/>
        <v>0</v>
      </c>
      <c r="MN37" s="41">
        <f t="shared" si="231"/>
        <v>0</v>
      </c>
      <c r="MO37" s="41">
        <f t="shared" si="232"/>
        <v>0</v>
      </c>
      <c r="MP37" s="41">
        <f t="shared" si="233"/>
        <v>0</v>
      </c>
      <c r="MQ37" s="42">
        <f t="shared" si="234"/>
        <v>0</v>
      </c>
      <c r="MR37" s="40">
        <v>0</v>
      </c>
      <c r="MS37" s="40" t="s">
        <v>54</v>
      </c>
      <c r="MT37" s="40">
        <v>2</v>
      </c>
      <c r="MU37" s="41">
        <f t="shared" si="235"/>
        <v>2</v>
      </c>
      <c r="MV37" s="41">
        <f t="shared" si="236"/>
        <v>0</v>
      </c>
      <c r="MW37" s="41">
        <f t="shared" si="237"/>
        <v>0</v>
      </c>
      <c r="MX37" s="41">
        <f t="shared" si="238"/>
        <v>0</v>
      </c>
      <c r="MY37" s="41">
        <f t="shared" si="239"/>
        <v>0</v>
      </c>
      <c r="MZ37" s="42">
        <f t="shared" si="240"/>
        <v>0</v>
      </c>
      <c r="NA37" s="40">
        <v>3</v>
      </c>
      <c r="NB37" s="40" t="s">
        <v>54</v>
      </c>
      <c r="NC37" s="40">
        <v>1</v>
      </c>
      <c r="ND37" s="41">
        <f t="shared" si="241"/>
        <v>1</v>
      </c>
      <c r="NE37" s="41">
        <f t="shared" si="242"/>
        <v>0</v>
      </c>
      <c r="NF37" s="41">
        <f t="shared" si="243"/>
        <v>0</v>
      </c>
      <c r="NG37" s="41">
        <f t="shared" si="244"/>
        <v>0</v>
      </c>
      <c r="NH37" s="41">
        <f t="shared" si="245"/>
        <v>0</v>
      </c>
      <c r="NI37" s="42">
        <f t="shared" si="246"/>
        <v>0</v>
      </c>
      <c r="NJ37" s="40">
        <v>0</v>
      </c>
      <c r="NK37" s="40" t="s">
        <v>54</v>
      </c>
      <c r="NL37" s="40">
        <v>2</v>
      </c>
      <c r="NM37" s="41">
        <f t="shared" si="247"/>
        <v>2</v>
      </c>
      <c r="NN37" s="41">
        <f t="shared" si="248"/>
        <v>0</v>
      </c>
      <c r="NO37" s="41">
        <f t="shared" si="249"/>
        <v>0</v>
      </c>
      <c r="NP37" s="41">
        <f t="shared" si="250"/>
        <v>0</v>
      </c>
      <c r="NQ37" s="41">
        <f t="shared" si="251"/>
        <v>0</v>
      </c>
      <c r="NR37" s="41">
        <f t="shared" si="252"/>
        <v>0</v>
      </c>
      <c r="NS37" s="40">
        <v>0</v>
      </c>
      <c r="NT37" s="40" t="s">
        <v>54</v>
      </c>
      <c r="NU37" s="40">
        <v>3</v>
      </c>
      <c r="NV37" s="41">
        <f t="shared" si="253"/>
        <v>2</v>
      </c>
      <c r="NW37" s="41">
        <f t="shared" si="254"/>
        <v>0</v>
      </c>
      <c r="NX37" s="41">
        <f t="shared" si="255"/>
        <v>0</v>
      </c>
      <c r="NY37" s="41">
        <f t="shared" si="256"/>
        <v>0</v>
      </c>
      <c r="NZ37" s="41">
        <f t="shared" si="257"/>
        <v>0</v>
      </c>
      <c r="OA37" s="41">
        <f t="shared" si="258"/>
        <v>0</v>
      </c>
      <c r="OB37" s="40">
        <v>1</v>
      </c>
      <c r="OC37" s="40" t="s">
        <v>54</v>
      </c>
      <c r="OD37" s="40">
        <v>2</v>
      </c>
      <c r="OE37" s="41">
        <f t="shared" si="259"/>
        <v>2</v>
      </c>
      <c r="OF37" s="41">
        <f t="shared" si="260"/>
        <v>0</v>
      </c>
      <c r="OG37" s="41">
        <f t="shared" si="261"/>
        <v>0</v>
      </c>
      <c r="OH37" s="41">
        <f t="shared" si="262"/>
        <v>0</v>
      </c>
      <c r="OI37" s="41">
        <f t="shared" si="263"/>
        <v>0</v>
      </c>
      <c r="OJ37" s="41">
        <f t="shared" si="264"/>
        <v>0</v>
      </c>
      <c r="OK37" s="40">
        <v>1</v>
      </c>
      <c r="OL37" s="40" t="s">
        <v>54</v>
      </c>
      <c r="OM37" s="40">
        <v>2</v>
      </c>
      <c r="ON37" s="41">
        <f t="shared" si="265"/>
        <v>2</v>
      </c>
      <c r="OO37" s="41">
        <f t="shared" si="266"/>
        <v>0</v>
      </c>
      <c r="OP37" s="41">
        <f t="shared" si="267"/>
        <v>0</v>
      </c>
      <c r="OQ37" s="41">
        <f t="shared" si="268"/>
        <v>0</v>
      </c>
      <c r="OR37" s="41">
        <f t="shared" si="269"/>
        <v>0</v>
      </c>
      <c r="OS37" s="41">
        <f t="shared" si="270"/>
        <v>0</v>
      </c>
      <c r="OT37" s="40">
        <v>1</v>
      </c>
      <c r="OU37" s="40" t="s">
        <v>54</v>
      </c>
      <c r="OV37" s="40">
        <v>5</v>
      </c>
      <c r="OW37" s="41">
        <f t="shared" si="271"/>
        <v>2</v>
      </c>
      <c r="OX37" s="41">
        <f t="shared" si="272"/>
        <v>0</v>
      </c>
      <c r="OY37" s="41">
        <f t="shared" si="273"/>
        <v>0</v>
      </c>
      <c r="OZ37" s="41">
        <f t="shared" si="274"/>
        <v>0</v>
      </c>
      <c r="PA37" s="41">
        <f t="shared" si="275"/>
        <v>0</v>
      </c>
      <c r="PB37" s="41">
        <f t="shared" si="276"/>
        <v>0</v>
      </c>
      <c r="PC37" s="40">
        <v>3</v>
      </c>
      <c r="PD37" s="40" t="s">
        <v>54</v>
      </c>
      <c r="PE37" s="40">
        <v>1</v>
      </c>
      <c r="PF37" s="41">
        <f t="shared" si="277"/>
        <v>1</v>
      </c>
      <c r="PG37" s="41">
        <f t="shared" si="278"/>
        <v>0</v>
      </c>
      <c r="PH37" s="41">
        <f t="shared" si="279"/>
        <v>0</v>
      </c>
      <c r="PI37" s="41">
        <f t="shared" si="280"/>
        <v>0</v>
      </c>
      <c r="PJ37" s="41">
        <f t="shared" si="281"/>
        <v>0</v>
      </c>
      <c r="PK37" s="41">
        <f t="shared" si="282"/>
        <v>0</v>
      </c>
      <c r="PL37" s="40">
        <v>1</v>
      </c>
      <c r="PM37" s="40" t="s">
        <v>54</v>
      </c>
      <c r="PN37" s="40">
        <v>3</v>
      </c>
      <c r="PO37" s="41">
        <f t="shared" si="283"/>
        <v>2</v>
      </c>
      <c r="PP37" s="41">
        <f t="shared" si="284"/>
        <v>0</v>
      </c>
      <c r="PQ37" s="41">
        <f t="shared" si="285"/>
        <v>0</v>
      </c>
      <c r="PR37" s="41">
        <f t="shared" si="286"/>
        <v>0</v>
      </c>
      <c r="PS37" s="41">
        <f t="shared" si="287"/>
        <v>0</v>
      </c>
      <c r="PT37" s="41">
        <f t="shared" si="288"/>
        <v>0</v>
      </c>
    </row>
    <row r="38" spans="1:436" s="44" customFormat="1" x14ac:dyDescent="0.2">
      <c r="A38" s="37">
        <v>33</v>
      </c>
      <c r="B38" s="45"/>
      <c r="C38" s="46" t="s">
        <v>90</v>
      </c>
      <c r="D38" s="47">
        <f t="shared" si="0"/>
        <v>0</v>
      </c>
      <c r="E38" s="48">
        <v>1</v>
      </c>
      <c r="F38" s="48" t="s">
        <v>54</v>
      </c>
      <c r="G38" s="48">
        <v>1</v>
      </c>
      <c r="H38" s="49">
        <f t="shared" si="1"/>
        <v>3</v>
      </c>
      <c r="I38" s="49">
        <f t="shared" si="2"/>
        <v>0</v>
      </c>
      <c r="J38" s="49">
        <f t="shared" si="3"/>
        <v>0</v>
      </c>
      <c r="K38" s="49">
        <f t="shared" si="4"/>
        <v>0</v>
      </c>
      <c r="L38" s="49">
        <f t="shared" si="5"/>
        <v>0</v>
      </c>
      <c r="M38" s="50">
        <f t="shared" si="6"/>
        <v>0</v>
      </c>
      <c r="N38" s="48">
        <v>1</v>
      </c>
      <c r="O38" s="48" t="s">
        <v>54</v>
      </c>
      <c r="P38" s="48">
        <v>0</v>
      </c>
      <c r="Q38" s="49">
        <f t="shared" si="7"/>
        <v>1</v>
      </c>
      <c r="R38" s="49">
        <f t="shared" si="8"/>
        <v>0</v>
      </c>
      <c r="S38" s="49">
        <f t="shared" si="9"/>
        <v>0</v>
      </c>
      <c r="T38" s="49">
        <f t="shared" si="10"/>
        <v>0</v>
      </c>
      <c r="U38" s="49">
        <f t="shared" si="11"/>
        <v>0</v>
      </c>
      <c r="V38" s="50">
        <f t="shared" si="12"/>
        <v>0</v>
      </c>
      <c r="W38" s="48">
        <v>0</v>
      </c>
      <c r="X38" s="48" t="s">
        <v>54</v>
      </c>
      <c r="Y38" s="48">
        <v>1</v>
      </c>
      <c r="Z38" s="49">
        <f t="shared" si="13"/>
        <v>2</v>
      </c>
      <c r="AA38" s="49">
        <f t="shared" si="14"/>
        <v>0</v>
      </c>
      <c r="AB38" s="49">
        <f t="shared" si="15"/>
        <v>0</v>
      </c>
      <c r="AC38" s="49">
        <f t="shared" si="16"/>
        <v>0</v>
      </c>
      <c r="AD38" s="49">
        <f t="shared" si="17"/>
        <v>0</v>
      </c>
      <c r="AE38" s="50">
        <f t="shared" si="18"/>
        <v>0</v>
      </c>
      <c r="AF38" s="48">
        <v>0</v>
      </c>
      <c r="AG38" s="48" t="s">
        <v>54</v>
      </c>
      <c r="AH38" s="48">
        <v>0</v>
      </c>
      <c r="AI38" s="49">
        <f t="shared" si="19"/>
        <v>3</v>
      </c>
      <c r="AJ38" s="49">
        <f t="shared" si="20"/>
        <v>0</v>
      </c>
      <c r="AK38" s="49">
        <f t="shared" si="21"/>
        <v>0</v>
      </c>
      <c r="AL38" s="49">
        <f t="shared" si="22"/>
        <v>0</v>
      </c>
      <c r="AM38" s="49">
        <f t="shared" si="23"/>
        <v>0</v>
      </c>
      <c r="AN38" s="50">
        <f t="shared" si="24"/>
        <v>0</v>
      </c>
      <c r="AO38" s="48">
        <v>2</v>
      </c>
      <c r="AP38" s="48" t="s">
        <v>54</v>
      </c>
      <c r="AQ38" s="48">
        <v>0</v>
      </c>
      <c r="AR38" s="49">
        <f t="shared" si="25"/>
        <v>1</v>
      </c>
      <c r="AS38" s="49">
        <f t="shared" si="26"/>
        <v>0</v>
      </c>
      <c r="AT38" s="49">
        <f t="shared" si="27"/>
        <v>0</v>
      </c>
      <c r="AU38" s="49">
        <f t="shared" si="28"/>
        <v>0</v>
      </c>
      <c r="AV38" s="49">
        <f t="shared" si="29"/>
        <v>0</v>
      </c>
      <c r="AW38" s="50">
        <f t="shared" si="30"/>
        <v>0</v>
      </c>
      <c r="AX38" s="48">
        <v>1</v>
      </c>
      <c r="AY38" s="48" t="s">
        <v>54</v>
      </c>
      <c r="AZ38" s="48">
        <v>0</v>
      </c>
      <c r="BA38" s="49">
        <f t="shared" si="31"/>
        <v>1</v>
      </c>
      <c r="BB38" s="49">
        <f t="shared" si="32"/>
        <v>0</v>
      </c>
      <c r="BC38" s="49">
        <f t="shared" si="33"/>
        <v>0</v>
      </c>
      <c r="BD38" s="49">
        <f t="shared" si="34"/>
        <v>0</v>
      </c>
      <c r="BE38" s="49">
        <f t="shared" si="35"/>
        <v>0</v>
      </c>
      <c r="BF38" s="50">
        <f t="shared" si="36"/>
        <v>0</v>
      </c>
      <c r="BG38" s="48">
        <v>1</v>
      </c>
      <c r="BH38" s="48" t="s">
        <v>54</v>
      </c>
      <c r="BI38" s="48">
        <v>1</v>
      </c>
      <c r="BJ38" s="49">
        <f t="shared" si="37"/>
        <v>3</v>
      </c>
      <c r="BK38" s="49">
        <f t="shared" si="38"/>
        <v>0</v>
      </c>
      <c r="BL38" s="49">
        <f t="shared" si="39"/>
        <v>0</v>
      </c>
      <c r="BM38" s="49">
        <f t="shared" si="40"/>
        <v>0</v>
      </c>
      <c r="BN38" s="49">
        <f t="shared" si="41"/>
        <v>0</v>
      </c>
      <c r="BO38" s="50">
        <f t="shared" si="42"/>
        <v>0</v>
      </c>
      <c r="BP38" s="48">
        <v>4</v>
      </c>
      <c r="BQ38" s="48" t="s">
        <v>54</v>
      </c>
      <c r="BR38" s="48">
        <v>1</v>
      </c>
      <c r="BS38" s="49">
        <f t="shared" si="43"/>
        <v>1</v>
      </c>
      <c r="BT38" s="49">
        <f t="shared" si="44"/>
        <v>0</v>
      </c>
      <c r="BU38" s="49">
        <f t="shared" si="45"/>
        <v>0</v>
      </c>
      <c r="BV38" s="49">
        <f t="shared" si="46"/>
        <v>0</v>
      </c>
      <c r="BW38" s="49">
        <f t="shared" si="47"/>
        <v>0</v>
      </c>
      <c r="BX38" s="50">
        <f t="shared" si="48"/>
        <v>0</v>
      </c>
      <c r="BY38" s="48">
        <v>0</v>
      </c>
      <c r="BZ38" s="48" t="s">
        <v>54</v>
      </c>
      <c r="CA38" s="48">
        <v>1</v>
      </c>
      <c r="CB38" s="49">
        <f t="shared" si="49"/>
        <v>2</v>
      </c>
      <c r="CC38" s="49">
        <f t="shared" si="50"/>
        <v>0</v>
      </c>
      <c r="CD38" s="49">
        <f t="shared" si="51"/>
        <v>0</v>
      </c>
      <c r="CE38" s="49">
        <f t="shared" si="52"/>
        <v>0</v>
      </c>
      <c r="CF38" s="49">
        <f t="shared" si="53"/>
        <v>0</v>
      </c>
      <c r="CG38" s="50">
        <f t="shared" si="54"/>
        <v>0</v>
      </c>
      <c r="CH38" s="48">
        <v>1</v>
      </c>
      <c r="CI38" s="48" t="s">
        <v>54</v>
      </c>
      <c r="CJ38" s="48">
        <v>0</v>
      </c>
      <c r="CK38" s="49">
        <f t="shared" si="55"/>
        <v>1</v>
      </c>
      <c r="CL38" s="49">
        <f t="shared" si="56"/>
        <v>0</v>
      </c>
      <c r="CM38" s="49">
        <f t="shared" si="57"/>
        <v>0</v>
      </c>
      <c r="CN38" s="49">
        <f t="shared" si="58"/>
        <v>0</v>
      </c>
      <c r="CO38" s="49">
        <f t="shared" si="59"/>
        <v>0</v>
      </c>
      <c r="CP38" s="50">
        <f t="shared" si="60"/>
        <v>0</v>
      </c>
      <c r="CQ38" s="48">
        <v>1</v>
      </c>
      <c r="CR38" s="48" t="s">
        <v>54</v>
      </c>
      <c r="CS38" s="48">
        <v>0</v>
      </c>
      <c r="CT38" s="49">
        <f t="shared" si="61"/>
        <v>1</v>
      </c>
      <c r="CU38" s="49">
        <f t="shared" si="62"/>
        <v>0</v>
      </c>
      <c r="CV38" s="49">
        <f t="shared" si="63"/>
        <v>0</v>
      </c>
      <c r="CW38" s="49">
        <f t="shared" si="64"/>
        <v>0</v>
      </c>
      <c r="CX38" s="49">
        <f t="shared" si="65"/>
        <v>0</v>
      </c>
      <c r="CY38" s="50">
        <f t="shared" si="66"/>
        <v>0</v>
      </c>
      <c r="CZ38" s="48">
        <v>3</v>
      </c>
      <c r="DA38" s="48" t="s">
        <v>54</v>
      </c>
      <c r="DB38" s="48">
        <v>0</v>
      </c>
      <c r="DC38" s="49">
        <f t="shared" si="67"/>
        <v>1</v>
      </c>
      <c r="DD38" s="49">
        <f t="shared" si="68"/>
        <v>0</v>
      </c>
      <c r="DE38" s="49">
        <f t="shared" si="69"/>
        <v>0</v>
      </c>
      <c r="DF38" s="49">
        <f t="shared" si="70"/>
        <v>0</v>
      </c>
      <c r="DG38" s="49">
        <f t="shared" si="71"/>
        <v>0</v>
      </c>
      <c r="DH38" s="50">
        <f t="shared" si="72"/>
        <v>0</v>
      </c>
      <c r="DI38" s="48">
        <v>0</v>
      </c>
      <c r="DJ38" s="48" t="s">
        <v>54</v>
      </c>
      <c r="DK38" s="48">
        <v>0</v>
      </c>
      <c r="DL38" s="49">
        <f t="shared" si="73"/>
        <v>3</v>
      </c>
      <c r="DM38" s="49">
        <f t="shared" si="74"/>
        <v>0</v>
      </c>
      <c r="DN38" s="49">
        <f t="shared" si="75"/>
        <v>0</v>
      </c>
      <c r="DO38" s="49">
        <f t="shared" si="76"/>
        <v>0</v>
      </c>
      <c r="DP38" s="49">
        <f t="shared" si="77"/>
        <v>0</v>
      </c>
      <c r="DQ38" s="50">
        <f t="shared" si="78"/>
        <v>0</v>
      </c>
      <c r="DR38" s="48">
        <v>1</v>
      </c>
      <c r="DS38" s="48" t="s">
        <v>54</v>
      </c>
      <c r="DT38" s="48">
        <v>1</v>
      </c>
      <c r="DU38" s="49">
        <f t="shared" si="79"/>
        <v>3</v>
      </c>
      <c r="DV38" s="49">
        <f t="shared" si="80"/>
        <v>0</v>
      </c>
      <c r="DW38" s="49">
        <f t="shared" si="81"/>
        <v>0</v>
      </c>
      <c r="DX38" s="49">
        <f t="shared" si="82"/>
        <v>0</v>
      </c>
      <c r="DY38" s="49">
        <f t="shared" si="83"/>
        <v>0</v>
      </c>
      <c r="DZ38" s="50">
        <f t="shared" si="84"/>
        <v>0</v>
      </c>
      <c r="EA38" s="48">
        <v>3</v>
      </c>
      <c r="EB38" s="48" t="s">
        <v>54</v>
      </c>
      <c r="EC38" s="48">
        <v>1</v>
      </c>
      <c r="ED38" s="49">
        <f t="shared" si="85"/>
        <v>1</v>
      </c>
      <c r="EE38" s="49">
        <f t="shared" si="86"/>
        <v>0</v>
      </c>
      <c r="EF38" s="49">
        <f t="shared" si="87"/>
        <v>0</v>
      </c>
      <c r="EG38" s="49">
        <f t="shared" si="88"/>
        <v>0</v>
      </c>
      <c r="EH38" s="49">
        <f t="shared" si="89"/>
        <v>0</v>
      </c>
      <c r="EI38" s="50">
        <f t="shared" si="90"/>
        <v>0</v>
      </c>
      <c r="EJ38" s="48">
        <v>3</v>
      </c>
      <c r="EK38" s="48" t="s">
        <v>54</v>
      </c>
      <c r="EL38" s="48">
        <v>1</v>
      </c>
      <c r="EM38" s="49">
        <f t="shared" si="91"/>
        <v>1</v>
      </c>
      <c r="EN38" s="49">
        <f t="shared" si="92"/>
        <v>0</v>
      </c>
      <c r="EO38" s="49">
        <f t="shared" si="93"/>
        <v>0</v>
      </c>
      <c r="EP38" s="49">
        <f t="shared" si="94"/>
        <v>0</v>
      </c>
      <c r="EQ38" s="49">
        <f t="shared" si="95"/>
        <v>0</v>
      </c>
      <c r="ER38" s="50">
        <f t="shared" si="96"/>
        <v>0</v>
      </c>
      <c r="ES38" s="48">
        <v>2</v>
      </c>
      <c r="ET38" s="48" t="s">
        <v>54</v>
      </c>
      <c r="EU38" s="48">
        <v>1</v>
      </c>
      <c r="EV38" s="49">
        <f t="shared" si="97"/>
        <v>1</v>
      </c>
      <c r="EW38" s="49">
        <f t="shared" si="98"/>
        <v>0</v>
      </c>
      <c r="EX38" s="49">
        <f t="shared" si="99"/>
        <v>0</v>
      </c>
      <c r="EY38" s="49">
        <f t="shared" si="100"/>
        <v>0</v>
      </c>
      <c r="EZ38" s="49">
        <f t="shared" si="101"/>
        <v>0</v>
      </c>
      <c r="FA38" s="50">
        <f t="shared" si="102"/>
        <v>0</v>
      </c>
      <c r="FB38" s="48">
        <v>0</v>
      </c>
      <c r="FC38" s="48"/>
      <c r="FD38" s="48">
        <v>1</v>
      </c>
      <c r="FE38" s="49">
        <f t="shared" si="103"/>
        <v>2</v>
      </c>
      <c r="FF38" s="49">
        <f t="shared" si="104"/>
        <v>0</v>
      </c>
      <c r="FG38" s="49">
        <f t="shared" si="105"/>
        <v>0</v>
      </c>
      <c r="FH38" s="49">
        <f t="shared" si="106"/>
        <v>0</v>
      </c>
      <c r="FI38" s="49">
        <f t="shared" si="107"/>
        <v>0</v>
      </c>
      <c r="FJ38" s="49">
        <f t="shared" si="108"/>
        <v>0</v>
      </c>
      <c r="FK38" s="48">
        <v>2</v>
      </c>
      <c r="FL38" s="48" t="s">
        <v>54</v>
      </c>
      <c r="FM38" s="48">
        <v>1</v>
      </c>
      <c r="FN38" s="49">
        <f t="shared" si="109"/>
        <v>1</v>
      </c>
      <c r="FO38" s="49">
        <f t="shared" si="110"/>
        <v>0</v>
      </c>
      <c r="FP38" s="49">
        <f t="shared" si="111"/>
        <v>0</v>
      </c>
      <c r="FQ38" s="49">
        <f t="shared" si="112"/>
        <v>0</v>
      </c>
      <c r="FR38" s="49">
        <f t="shared" si="113"/>
        <v>0</v>
      </c>
      <c r="FS38" s="49">
        <f t="shared" si="114"/>
        <v>0</v>
      </c>
      <c r="FT38" s="48">
        <v>2</v>
      </c>
      <c r="FU38" s="48" t="s">
        <v>54</v>
      </c>
      <c r="FV38" s="48">
        <v>1</v>
      </c>
      <c r="FW38" s="49">
        <f t="shared" si="115"/>
        <v>1</v>
      </c>
      <c r="FX38" s="49">
        <f t="shared" si="116"/>
        <v>0</v>
      </c>
      <c r="FY38" s="49">
        <f t="shared" si="117"/>
        <v>0</v>
      </c>
      <c r="FZ38" s="49">
        <f t="shared" si="118"/>
        <v>0</v>
      </c>
      <c r="GA38" s="49">
        <f t="shared" si="119"/>
        <v>0</v>
      </c>
      <c r="GB38" s="49">
        <f t="shared" si="120"/>
        <v>0</v>
      </c>
      <c r="GC38" s="48">
        <v>0</v>
      </c>
      <c r="GD38" s="48" t="s">
        <v>54</v>
      </c>
      <c r="GE38" s="48">
        <v>0</v>
      </c>
      <c r="GF38" s="49">
        <f t="shared" si="121"/>
        <v>3</v>
      </c>
      <c r="GG38" s="49">
        <f t="shared" si="122"/>
        <v>0</v>
      </c>
      <c r="GH38" s="49">
        <f t="shared" si="123"/>
        <v>0</v>
      </c>
      <c r="GI38" s="49">
        <f t="shared" si="124"/>
        <v>0</v>
      </c>
      <c r="GJ38" s="49">
        <f t="shared" si="125"/>
        <v>0</v>
      </c>
      <c r="GK38" s="49">
        <f t="shared" si="126"/>
        <v>0</v>
      </c>
      <c r="GL38" s="48">
        <v>2</v>
      </c>
      <c r="GM38" s="48" t="s">
        <v>54</v>
      </c>
      <c r="GN38" s="48">
        <v>0</v>
      </c>
      <c r="GO38" s="49">
        <f t="shared" si="127"/>
        <v>1</v>
      </c>
      <c r="GP38" s="49">
        <f t="shared" si="128"/>
        <v>0</v>
      </c>
      <c r="GQ38" s="49">
        <f t="shared" si="129"/>
        <v>0</v>
      </c>
      <c r="GR38" s="49">
        <f t="shared" si="130"/>
        <v>0</v>
      </c>
      <c r="GS38" s="49">
        <f t="shared" si="131"/>
        <v>0</v>
      </c>
      <c r="GT38" s="49">
        <f t="shared" si="132"/>
        <v>0</v>
      </c>
      <c r="GU38" s="48">
        <v>2</v>
      </c>
      <c r="GV38" s="48" t="s">
        <v>54</v>
      </c>
      <c r="GW38" s="48">
        <v>1</v>
      </c>
      <c r="GX38" s="49">
        <f t="shared" si="133"/>
        <v>1</v>
      </c>
      <c r="GY38" s="49">
        <f t="shared" si="134"/>
        <v>0</v>
      </c>
      <c r="GZ38" s="49">
        <f t="shared" si="135"/>
        <v>0</v>
      </c>
      <c r="HA38" s="49">
        <f t="shared" si="136"/>
        <v>0</v>
      </c>
      <c r="HB38" s="49">
        <f t="shared" si="137"/>
        <v>0</v>
      </c>
      <c r="HC38" s="49">
        <f t="shared" si="138"/>
        <v>0</v>
      </c>
      <c r="HD38" s="48">
        <v>3</v>
      </c>
      <c r="HE38" s="48" t="s">
        <v>54</v>
      </c>
      <c r="HF38" s="48">
        <v>1</v>
      </c>
      <c r="HG38" s="49">
        <f t="shared" si="139"/>
        <v>1</v>
      </c>
      <c r="HH38" s="49">
        <f t="shared" si="140"/>
        <v>0</v>
      </c>
      <c r="HI38" s="49">
        <f t="shared" si="141"/>
        <v>0</v>
      </c>
      <c r="HJ38" s="49">
        <f t="shared" si="142"/>
        <v>0</v>
      </c>
      <c r="HK38" s="49">
        <f t="shared" si="143"/>
        <v>0</v>
      </c>
      <c r="HL38" s="49">
        <f t="shared" si="144"/>
        <v>0</v>
      </c>
      <c r="HM38" s="48">
        <v>1</v>
      </c>
      <c r="HN38" s="48" t="s">
        <v>54</v>
      </c>
      <c r="HO38" s="48">
        <v>1</v>
      </c>
      <c r="HP38" s="49">
        <f t="shared" si="145"/>
        <v>3</v>
      </c>
      <c r="HQ38" s="49">
        <f t="shared" si="146"/>
        <v>0</v>
      </c>
      <c r="HR38" s="49">
        <f t="shared" si="147"/>
        <v>0</v>
      </c>
      <c r="HS38" s="49">
        <f t="shared" si="148"/>
        <v>0</v>
      </c>
      <c r="HT38" s="49">
        <f t="shared" si="149"/>
        <v>0</v>
      </c>
      <c r="HU38" s="50">
        <f t="shared" si="150"/>
        <v>0</v>
      </c>
      <c r="HV38" s="48">
        <v>2</v>
      </c>
      <c r="HW38" s="48" t="s">
        <v>54</v>
      </c>
      <c r="HX38" s="48">
        <v>0</v>
      </c>
      <c r="HY38" s="49">
        <f t="shared" si="151"/>
        <v>1</v>
      </c>
      <c r="HZ38" s="49">
        <f t="shared" si="152"/>
        <v>0</v>
      </c>
      <c r="IA38" s="49">
        <f t="shared" si="153"/>
        <v>0</v>
      </c>
      <c r="IB38" s="49">
        <f t="shared" si="154"/>
        <v>0</v>
      </c>
      <c r="IC38" s="49">
        <f t="shared" si="155"/>
        <v>0</v>
      </c>
      <c r="ID38" s="50">
        <f t="shared" si="156"/>
        <v>0</v>
      </c>
      <c r="IE38" s="48">
        <v>1</v>
      </c>
      <c r="IF38" s="48" t="s">
        <v>54</v>
      </c>
      <c r="IG38" s="48">
        <v>1</v>
      </c>
      <c r="IH38" s="49">
        <f t="shared" si="157"/>
        <v>3</v>
      </c>
      <c r="II38" s="49">
        <f t="shared" si="158"/>
        <v>0</v>
      </c>
      <c r="IJ38" s="49">
        <f t="shared" si="159"/>
        <v>0</v>
      </c>
      <c r="IK38" s="49">
        <f t="shared" si="160"/>
        <v>0</v>
      </c>
      <c r="IL38" s="49">
        <f t="shared" si="161"/>
        <v>0</v>
      </c>
      <c r="IM38" s="50">
        <f t="shared" si="162"/>
        <v>0</v>
      </c>
      <c r="IN38" s="48">
        <v>2</v>
      </c>
      <c r="IO38" s="48" t="s">
        <v>54</v>
      </c>
      <c r="IP38" s="48">
        <v>2</v>
      </c>
      <c r="IQ38" s="49">
        <f t="shared" si="163"/>
        <v>3</v>
      </c>
      <c r="IR38" s="49">
        <f t="shared" si="164"/>
        <v>0</v>
      </c>
      <c r="IS38" s="49">
        <f t="shared" si="165"/>
        <v>0</v>
      </c>
      <c r="IT38" s="49">
        <f t="shared" si="166"/>
        <v>0</v>
      </c>
      <c r="IU38" s="49">
        <f t="shared" si="167"/>
        <v>0</v>
      </c>
      <c r="IV38" s="50">
        <f t="shared" si="168"/>
        <v>0</v>
      </c>
      <c r="IW38" s="48">
        <v>1</v>
      </c>
      <c r="IX38" s="48" t="s">
        <v>54</v>
      </c>
      <c r="IY38" s="48">
        <v>1</v>
      </c>
      <c r="IZ38" s="49">
        <f t="shared" si="169"/>
        <v>3</v>
      </c>
      <c r="JA38" s="49">
        <f t="shared" si="170"/>
        <v>0</v>
      </c>
      <c r="JB38" s="49">
        <f t="shared" si="171"/>
        <v>0</v>
      </c>
      <c r="JC38" s="49">
        <f t="shared" si="172"/>
        <v>0</v>
      </c>
      <c r="JD38" s="49">
        <f t="shared" si="173"/>
        <v>0</v>
      </c>
      <c r="JE38" s="50">
        <f t="shared" si="174"/>
        <v>0</v>
      </c>
      <c r="JF38" s="48">
        <v>0</v>
      </c>
      <c r="JG38" s="48" t="s">
        <v>54</v>
      </c>
      <c r="JH38" s="48">
        <v>0</v>
      </c>
      <c r="JI38" s="49">
        <f t="shared" si="175"/>
        <v>3</v>
      </c>
      <c r="JJ38" s="49">
        <f t="shared" si="176"/>
        <v>0</v>
      </c>
      <c r="JK38" s="49">
        <f t="shared" si="177"/>
        <v>0</v>
      </c>
      <c r="JL38" s="49">
        <f t="shared" si="178"/>
        <v>0</v>
      </c>
      <c r="JM38" s="49">
        <f t="shared" si="179"/>
        <v>0</v>
      </c>
      <c r="JN38" s="50">
        <f t="shared" si="180"/>
        <v>0</v>
      </c>
      <c r="JO38" s="48">
        <v>1</v>
      </c>
      <c r="JP38" s="48" t="s">
        <v>54</v>
      </c>
      <c r="JQ38" s="48">
        <v>1</v>
      </c>
      <c r="JR38" s="49">
        <f t="shared" si="181"/>
        <v>3</v>
      </c>
      <c r="JS38" s="49">
        <f t="shared" si="182"/>
        <v>0</v>
      </c>
      <c r="JT38" s="49">
        <f t="shared" si="183"/>
        <v>0</v>
      </c>
      <c r="JU38" s="49">
        <f t="shared" si="184"/>
        <v>0</v>
      </c>
      <c r="JV38" s="49">
        <f t="shared" si="185"/>
        <v>0</v>
      </c>
      <c r="JW38" s="50">
        <f t="shared" si="186"/>
        <v>0</v>
      </c>
      <c r="JX38" s="48">
        <v>1</v>
      </c>
      <c r="JY38" s="48" t="s">
        <v>54</v>
      </c>
      <c r="JZ38" s="48">
        <v>0</v>
      </c>
      <c r="KA38" s="49">
        <f t="shared" si="187"/>
        <v>1</v>
      </c>
      <c r="KB38" s="49">
        <f t="shared" si="188"/>
        <v>0</v>
      </c>
      <c r="KC38" s="49">
        <f t="shared" si="189"/>
        <v>0</v>
      </c>
      <c r="KD38" s="49">
        <f t="shared" si="190"/>
        <v>0</v>
      </c>
      <c r="KE38" s="49">
        <f t="shared" si="191"/>
        <v>0</v>
      </c>
      <c r="KF38" s="50">
        <f t="shared" si="192"/>
        <v>0</v>
      </c>
      <c r="KG38" s="48">
        <v>3</v>
      </c>
      <c r="KH38" s="48" t="s">
        <v>54</v>
      </c>
      <c r="KI38" s="48">
        <v>0</v>
      </c>
      <c r="KJ38" s="49">
        <f t="shared" si="193"/>
        <v>1</v>
      </c>
      <c r="KK38" s="49">
        <f t="shared" si="194"/>
        <v>0</v>
      </c>
      <c r="KL38" s="49">
        <f t="shared" si="195"/>
        <v>0</v>
      </c>
      <c r="KM38" s="49">
        <f t="shared" si="196"/>
        <v>0</v>
      </c>
      <c r="KN38" s="49">
        <f t="shared" si="197"/>
        <v>0</v>
      </c>
      <c r="KO38" s="50">
        <f t="shared" si="198"/>
        <v>0</v>
      </c>
      <c r="KP38" s="48">
        <v>2</v>
      </c>
      <c r="KQ38" s="48" t="s">
        <v>54</v>
      </c>
      <c r="KR38" s="48">
        <v>1</v>
      </c>
      <c r="KS38" s="49">
        <f t="shared" si="199"/>
        <v>1</v>
      </c>
      <c r="KT38" s="49">
        <f t="shared" si="200"/>
        <v>0</v>
      </c>
      <c r="KU38" s="49">
        <f t="shared" si="201"/>
        <v>0</v>
      </c>
      <c r="KV38" s="49">
        <f t="shared" si="202"/>
        <v>0</v>
      </c>
      <c r="KW38" s="49">
        <f t="shared" si="203"/>
        <v>0</v>
      </c>
      <c r="KX38" s="50">
        <f t="shared" si="204"/>
        <v>0</v>
      </c>
      <c r="KY38" s="48">
        <v>1</v>
      </c>
      <c r="KZ38" s="48" t="s">
        <v>54</v>
      </c>
      <c r="LA38" s="48">
        <v>3</v>
      </c>
      <c r="LB38" s="49">
        <f t="shared" si="205"/>
        <v>2</v>
      </c>
      <c r="LC38" s="49">
        <f t="shared" si="206"/>
        <v>0</v>
      </c>
      <c r="LD38" s="49">
        <f t="shared" si="207"/>
        <v>0</v>
      </c>
      <c r="LE38" s="49">
        <f t="shared" si="208"/>
        <v>0</v>
      </c>
      <c r="LF38" s="49">
        <f t="shared" si="209"/>
        <v>0</v>
      </c>
      <c r="LG38" s="50">
        <f t="shared" si="210"/>
        <v>0</v>
      </c>
      <c r="LH38" s="48">
        <v>1</v>
      </c>
      <c r="LI38" s="48" t="s">
        <v>54</v>
      </c>
      <c r="LJ38" s="48">
        <v>1</v>
      </c>
      <c r="LK38" s="49">
        <f t="shared" si="211"/>
        <v>3</v>
      </c>
      <c r="LL38" s="49">
        <f t="shared" si="212"/>
        <v>0</v>
      </c>
      <c r="LM38" s="49">
        <f t="shared" si="213"/>
        <v>0</v>
      </c>
      <c r="LN38" s="49">
        <f t="shared" si="214"/>
        <v>0</v>
      </c>
      <c r="LO38" s="49">
        <f t="shared" si="215"/>
        <v>0</v>
      </c>
      <c r="LP38" s="50">
        <f t="shared" si="216"/>
        <v>0</v>
      </c>
      <c r="LQ38" s="48">
        <v>0</v>
      </c>
      <c r="LR38" s="48" t="s">
        <v>54</v>
      </c>
      <c r="LS38" s="48">
        <v>2</v>
      </c>
      <c r="LT38" s="49">
        <f t="shared" si="217"/>
        <v>2</v>
      </c>
      <c r="LU38" s="49">
        <f t="shared" si="218"/>
        <v>0</v>
      </c>
      <c r="LV38" s="49">
        <f t="shared" si="219"/>
        <v>0</v>
      </c>
      <c r="LW38" s="49">
        <f t="shared" si="220"/>
        <v>0</v>
      </c>
      <c r="LX38" s="49">
        <f t="shared" si="221"/>
        <v>0</v>
      </c>
      <c r="LY38" s="50">
        <f t="shared" si="222"/>
        <v>0</v>
      </c>
      <c r="LZ38" s="48">
        <v>0</v>
      </c>
      <c r="MA38" s="48" t="s">
        <v>54</v>
      </c>
      <c r="MB38" s="48">
        <v>2</v>
      </c>
      <c r="MC38" s="49">
        <f t="shared" si="223"/>
        <v>2</v>
      </c>
      <c r="MD38" s="49">
        <f t="shared" si="224"/>
        <v>0</v>
      </c>
      <c r="ME38" s="49">
        <f t="shared" si="225"/>
        <v>0</v>
      </c>
      <c r="MF38" s="49">
        <f t="shared" si="226"/>
        <v>0</v>
      </c>
      <c r="MG38" s="49">
        <f t="shared" si="227"/>
        <v>0</v>
      </c>
      <c r="MH38" s="50">
        <f t="shared" si="228"/>
        <v>0</v>
      </c>
      <c r="MI38" s="48">
        <v>0</v>
      </c>
      <c r="MJ38" s="48" t="s">
        <v>54</v>
      </c>
      <c r="MK38" s="48">
        <v>1</v>
      </c>
      <c r="ML38" s="49">
        <f t="shared" si="229"/>
        <v>2</v>
      </c>
      <c r="MM38" s="49">
        <f t="shared" si="230"/>
        <v>0</v>
      </c>
      <c r="MN38" s="49">
        <f t="shared" si="231"/>
        <v>0</v>
      </c>
      <c r="MO38" s="49">
        <f t="shared" si="232"/>
        <v>0</v>
      </c>
      <c r="MP38" s="49">
        <f t="shared" si="233"/>
        <v>0</v>
      </c>
      <c r="MQ38" s="50">
        <f t="shared" si="234"/>
        <v>0</v>
      </c>
      <c r="MR38" s="48">
        <v>0</v>
      </c>
      <c r="MS38" s="48" t="s">
        <v>54</v>
      </c>
      <c r="MT38" s="48">
        <v>3</v>
      </c>
      <c r="MU38" s="49">
        <f t="shared" si="235"/>
        <v>2</v>
      </c>
      <c r="MV38" s="49">
        <f t="shared" si="236"/>
        <v>0</v>
      </c>
      <c r="MW38" s="49">
        <f t="shared" si="237"/>
        <v>0</v>
      </c>
      <c r="MX38" s="49">
        <f t="shared" si="238"/>
        <v>0</v>
      </c>
      <c r="MY38" s="49">
        <f t="shared" si="239"/>
        <v>0</v>
      </c>
      <c r="MZ38" s="50">
        <f t="shared" si="240"/>
        <v>0</v>
      </c>
      <c r="NA38" s="48">
        <v>2</v>
      </c>
      <c r="NB38" s="48" t="s">
        <v>54</v>
      </c>
      <c r="NC38" s="48">
        <v>2</v>
      </c>
      <c r="ND38" s="49">
        <f t="shared" si="241"/>
        <v>3</v>
      </c>
      <c r="NE38" s="49">
        <f t="shared" si="242"/>
        <v>0</v>
      </c>
      <c r="NF38" s="49">
        <f t="shared" si="243"/>
        <v>0</v>
      </c>
      <c r="NG38" s="49">
        <f t="shared" si="244"/>
        <v>0</v>
      </c>
      <c r="NH38" s="49">
        <f t="shared" si="245"/>
        <v>0</v>
      </c>
      <c r="NI38" s="50">
        <f t="shared" si="246"/>
        <v>0</v>
      </c>
      <c r="NJ38" s="48">
        <v>1</v>
      </c>
      <c r="NK38" s="48" t="s">
        <v>54</v>
      </c>
      <c r="NL38" s="48">
        <v>1</v>
      </c>
      <c r="NM38" s="49">
        <f t="shared" si="247"/>
        <v>3</v>
      </c>
      <c r="NN38" s="49">
        <f t="shared" si="248"/>
        <v>0</v>
      </c>
      <c r="NO38" s="49">
        <f t="shared" si="249"/>
        <v>0</v>
      </c>
      <c r="NP38" s="49">
        <f t="shared" si="250"/>
        <v>0</v>
      </c>
      <c r="NQ38" s="49">
        <f t="shared" si="251"/>
        <v>0</v>
      </c>
      <c r="NR38" s="49">
        <f t="shared" si="252"/>
        <v>0</v>
      </c>
      <c r="NS38" s="48">
        <v>1</v>
      </c>
      <c r="NT38" s="48" t="s">
        <v>54</v>
      </c>
      <c r="NU38" s="48">
        <v>2</v>
      </c>
      <c r="NV38" s="49">
        <f t="shared" si="253"/>
        <v>2</v>
      </c>
      <c r="NW38" s="49">
        <f t="shared" si="254"/>
        <v>0</v>
      </c>
      <c r="NX38" s="49">
        <f t="shared" si="255"/>
        <v>0</v>
      </c>
      <c r="NY38" s="49">
        <f t="shared" si="256"/>
        <v>0</v>
      </c>
      <c r="NZ38" s="49">
        <f t="shared" si="257"/>
        <v>0</v>
      </c>
      <c r="OA38" s="49">
        <f t="shared" si="258"/>
        <v>0</v>
      </c>
      <c r="OB38" s="48">
        <v>1</v>
      </c>
      <c r="OC38" s="48" t="s">
        <v>54</v>
      </c>
      <c r="OD38" s="48">
        <v>3</v>
      </c>
      <c r="OE38" s="49">
        <f t="shared" si="259"/>
        <v>2</v>
      </c>
      <c r="OF38" s="49">
        <f t="shared" si="260"/>
        <v>0</v>
      </c>
      <c r="OG38" s="49">
        <f t="shared" si="261"/>
        <v>0</v>
      </c>
      <c r="OH38" s="49">
        <f t="shared" si="262"/>
        <v>0</v>
      </c>
      <c r="OI38" s="49">
        <f t="shared" si="263"/>
        <v>0</v>
      </c>
      <c r="OJ38" s="49">
        <f t="shared" si="264"/>
        <v>0</v>
      </c>
      <c r="OK38" s="48">
        <v>2</v>
      </c>
      <c r="OL38" s="48" t="s">
        <v>54</v>
      </c>
      <c r="OM38" s="48">
        <v>3</v>
      </c>
      <c r="ON38" s="49">
        <f t="shared" si="265"/>
        <v>2</v>
      </c>
      <c r="OO38" s="49">
        <f t="shared" si="266"/>
        <v>0</v>
      </c>
      <c r="OP38" s="49">
        <f t="shared" si="267"/>
        <v>0</v>
      </c>
      <c r="OQ38" s="49">
        <f t="shared" si="268"/>
        <v>0</v>
      </c>
      <c r="OR38" s="49">
        <f t="shared" si="269"/>
        <v>0</v>
      </c>
      <c r="OS38" s="49">
        <f t="shared" si="270"/>
        <v>0</v>
      </c>
      <c r="OT38" s="48">
        <v>0</v>
      </c>
      <c r="OU38" s="48" t="s">
        <v>54</v>
      </c>
      <c r="OV38" s="48">
        <v>2</v>
      </c>
      <c r="OW38" s="49">
        <f t="shared" si="271"/>
        <v>2</v>
      </c>
      <c r="OX38" s="49">
        <f t="shared" si="272"/>
        <v>0</v>
      </c>
      <c r="OY38" s="49">
        <f t="shared" si="273"/>
        <v>0</v>
      </c>
      <c r="OZ38" s="49">
        <f t="shared" si="274"/>
        <v>0</v>
      </c>
      <c r="PA38" s="49">
        <f t="shared" si="275"/>
        <v>0</v>
      </c>
      <c r="PB38" s="49">
        <f t="shared" si="276"/>
        <v>0</v>
      </c>
      <c r="PC38" s="48">
        <v>0</v>
      </c>
      <c r="PD38" s="48" t="s">
        <v>54</v>
      </c>
      <c r="PE38" s="48">
        <v>1</v>
      </c>
      <c r="PF38" s="49">
        <f t="shared" si="277"/>
        <v>2</v>
      </c>
      <c r="PG38" s="49">
        <f t="shared" si="278"/>
        <v>0</v>
      </c>
      <c r="PH38" s="49">
        <f t="shared" si="279"/>
        <v>0</v>
      </c>
      <c r="PI38" s="49">
        <f t="shared" si="280"/>
        <v>0</v>
      </c>
      <c r="PJ38" s="49">
        <f t="shared" si="281"/>
        <v>0</v>
      </c>
      <c r="PK38" s="49">
        <f t="shared" si="282"/>
        <v>0</v>
      </c>
      <c r="PL38" s="48">
        <v>1</v>
      </c>
      <c r="PM38" s="48" t="s">
        <v>54</v>
      </c>
      <c r="PN38" s="48">
        <v>4</v>
      </c>
      <c r="PO38" s="49">
        <f t="shared" si="283"/>
        <v>2</v>
      </c>
      <c r="PP38" s="49">
        <f t="shared" si="284"/>
        <v>0</v>
      </c>
      <c r="PQ38" s="49">
        <f t="shared" si="285"/>
        <v>0</v>
      </c>
      <c r="PR38" s="49">
        <f t="shared" si="286"/>
        <v>0</v>
      </c>
      <c r="PS38" s="49">
        <f t="shared" si="287"/>
        <v>0</v>
      </c>
      <c r="PT38" s="49">
        <f t="shared" si="288"/>
        <v>0</v>
      </c>
    </row>
    <row r="39" spans="1:436" s="44" customFormat="1" x14ac:dyDescent="0.2">
      <c r="A39" s="36">
        <v>34</v>
      </c>
      <c r="B39" s="37" t="s">
        <v>56</v>
      </c>
      <c r="C39" s="38" t="s">
        <v>91</v>
      </c>
      <c r="D39" s="39">
        <f t="shared" si="0"/>
        <v>2</v>
      </c>
      <c r="E39" s="40">
        <v>1</v>
      </c>
      <c r="F39" s="40" t="s">
        <v>54</v>
      </c>
      <c r="G39" s="40">
        <v>2</v>
      </c>
      <c r="H39" s="41">
        <f t="shared" si="1"/>
        <v>2</v>
      </c>
      <c r="I39" s="41">
        <f t="shared" si="2"/>
        <v>2</v>
      </c>
      <c r="J39" s="41">
        <f t="shared" si="3"/>
        <v>0</v>
      </c>
      <c r="K39" s="41">
        <f t="shared" si="4"/>
        <v>1</v>
      </c>
      <c r="L39" s="41">
        <f t="shared" si="5"/>
        <v>0</v>
      </c>
      <c r="M39" s="42">
        <f t="shared" si="6"/>
        <v>2</v>
      </c>
      <c r="N39" s="40">
        <v>2</v>
      </c>
      <c r="O39" s="40" t="s">
        <v>54</v>
      </c>
      <c r="P39" s="40">
        <v>0</v>
      </c>
      <c r="Q39" s="41">
        <f t="shared" si="7"/>
        <v>1</v>
      </c>
      <c r="R39" s="41">
        <f t="shared" si="8"/>
        <v>0</v>
      </c>
      <c r="S39" s="41">
        <f t="shared" si="9"/>
        <v>0</v>
      </c>
      <c r="T39" s="41">
        <f t="shared" si="10"/>
        <v>0</v>
      </c>
      <c r="U39" s="41">
        <f t="shared" si="11"/>
        <v>0</v>
      </c>
      <c r="V39" s="42">
        <f t="shared" si="12"/>
        <v>0</v>
      </c>
      <c r="W39" s="40">
        <v>1</v>
      </c>
      <c r="X39" s="40" t="s">
        <v>54</v>
      </c>
      <c r="Y39" s="40">
        <v>3</v>
      </c>
      <c r="Z39" s="41">
        <f t="shared" si="13"/>
        <v>2</v>
      </c>
      <c r="AA39" s="41">
        <f t="shared" si="14"/>
        <v>0</v>
      </c>
      <c r="AB39" s="41">
        <f t="shared" si="15"/>
        <v>0</v>
      </c>
      <c r="AC39" s="41">
        <f t="shared" si="16"/>
        <v>0</v>
      </c>
      <c r="AD39" s="41">
        <f t="shared" si="17"/>
        <v>0</v>
      </c>
      <c r="AE39" s="42">
        <f t="shared" si="18"/>
        <v>0</v>
      </c>
      <c r="AF39" s="40">
        <v>1</v>
      </c>
      <c r="AG39" s="40" t="s">
        <v>54</v>
      </c>
      <c r="AH39" s="40">
        <v>1</v>
      </c>
      <c r="AI39" s="41">
        <f t="shared" si="19"/>
        <v>3</v>
      </c>
      <c r="AJ39" s="41">
        <f t="shared" si="20"/>
        <v>0</v>
      </c>
      <c r="AK39" s="41">
        <f t="shared" si="21"/>
        <v>0</v>
      </c>
      <c r="AL39" s="41">
        <f t="shared" si="22"/>
        <v>0</v>
      </c>
      <c r="AM39" s="41">
        <f t="shared" si="23"/>
        <v>0</v>
      </c>
      <c r="AN39" s="42">
        <f t="shared" si="24"/>
        <v>0</v>
      </c>
      <c r="AO39" s="40">
        <v>3</v>
      </c>
      <c r="AP39" s="40" t="s">
        <v>54</v>
      </c>
      <c r="AQ39" s="40">
        <v>0</v>
      </c>
      <c r="AR39" s="41">
        <f t="shared" si="25"/>
        <v>1</v>
      </c>
      <c r="AS39" s="41">
        <f t="shared" si="26"/>
        <v>0</v>
      </c>
      <c r="AT39" s="41">
        <f t="shared" si="27"/>
        <v>0</v>
      </c>
      <c r="AU39" s="41">
        <f t="shared" si="28"/>
        <v>0</v>
      </c>
      <c r="AV39" s="41">
        <f t="shared" si="29"/>
        <v>0</v>
      </c>
      <c r="AW39" s="42">
        <f t="shared" si="30"/>
        <v>0</v>
      </c>
      <c r="AX39" s="40">
        <v>1</v>
      </c>
      <c r="AY39" s="40" t="s">
        <v>54</v>
      </c>
      <c r="AZ39" s="40">
        <v>0</v>
      </c>
      <c r="BA39" s="41">
        <f t="shared" si="31"/>
        <v>1</v>
      </c>
      <c r="BB39" s="41">
        <f t="shared" si="32"/>
        <v>0</v>
      </c>
      <c r="BC39" s="41">
        <f t="shared" si="33"/>
        <v>0</v>
      </c>
      <c r="BD39" s="41">
        <f t="shared" si="34"/>
        <v>0</v>
      </c>
      <c r="BE39" s="41">
        <f t="shared" si="35"/>
        <v>0</v>
      </c>
      <c r="BF39" s="42">
        <f t="shared" si="36"/>
        <v>0</v>
      </c>
      <c r="BG39" s="40">
        <v>1</v>
      </c>
      <c r="BH39" s="40" t="s">
        <v>54</v>
      </c>
      <c r="BI39" s="40">
        <v>1</v>
      </c>
      <c r="BJ39" s="41">
        <f t="shared" si="37"/>
        <v>3</v>
      </c>
      <c r="BK39" s="41">
        <f t="shared" si="38"/>
        <v>0</v>
      </c>
      <c r="BL39" s="41">
        <f t="shared" si="39"/>
        <v>0</v>
      </c>
      <c r="BM39" s="41">
        <f t="shared" si="40"/>
        <v>0</v>
      </c>
      <c r="BN39" s="41">
        <f t="shared" si="41"/>
        <v>0</v>
      </c>
      <c r="BO39" s="42">
        <f t="shared" si="42"/>
        <v>0</v>
      </c>
      <c r="BP39" s="40">
        <v>2</v>
      </c>
      <c r="BQ39" s="40" t="s">
        <v>54</v>
      </c>
      <c r="BR39" s="40">
        <v>0</v>
      </c>
      <c r="BS39" s="41">
        <f t="shared" si="43"/>
        <v>1</v>
      </c>
      <c r="BT39" s="41">
        <f t="shared" si="44"/>
        <v>0</v>
      </c>
      <c r="BU39" s="41">
        <f t="shared" si="45"/>
        <v>0</v>
      </c>
      <c r="BV39" s="41">
        <f t="shared" si="46"/>
        <v>0</v>
      </c>
      <c r="BW39" s="41">
        <f t="shared" si="47"/>
        <v>0</v>
      </c>
      <c r="BX39" s="42">
        <f t="shared" si="48"/>
        <v>0</v>
      </c>
      <c r="BY39" s="40">
        <v>0</v>
      </c>
      <c r="BZ39" s="40" t="s">
        <v>54</v>
      </c>
      <c r="CA39" s="40">
        <v>1</v>
      </c>
      <c r="CB39" s="41">
        <f t="shared" si="49"/>
        <v>2</v>
      </c>
      <c r="CC39" s="41">
        <f t="shared" si="50"/>
        <v>0</v>
      </c>
      <c r="CD39" s="41">
        <f t="shared" si="51"/>
        <v>0</v>
      </c>
      <c r="CE39" s="41">
        <f t="shared" si="52"/>
        <v>0</v>
      </c>
      <c r="CF39" s="41">
        <f t="shared" si="53"/>
        <v>0</v>
      </c>
      <c r="CG39" s="42">
        <f t="shared" si="54"/>
        <v>0</v>
      </c>
      <c r="CH39" s="40">
        <v>2</v>
      </c>
      <c r="CI39" s="40" t="s">
        <v>54</v>
      </c>
      <c r="CJ39" s="40">
        <v>1</v>
      </c>
      <c r="CK39" s="41">
        <f t="shared" si="55"/>
        <v>1</v>
      </c>
      <c r="CL39" s="41">
        <f t="shared" si="56"/>
        <v>0</v>
      </c>
      <c r="CM39" s="41">
        <f t="shared" si="57"/>
        <v>0</v>
      </c>
      <c r="CN39" s="41">
        <f t="shared" si="58"/>
        <v>0</v>
      </c>
      <c r="CO39" s="41">
        <f t="shared" si="59"/>
        <v>0</v>
      </c>
      <c r="CP39" s="42">
        <f t="shared" si="60"/>
        <v>0</v>
      </c>
      <c r="CQ39" s="40">
        <v>2</v>
      </c>
      <c r="CR39" s="40" t="s">
        <v>54</v>
      </c>
      <c r="CS39" s="40">
        <v>0</v>
      </c>
      <c r="CT39" s="41">
        <f t="shared" si="61"/>
        <v>1</v>
      </c>
      <c r="CU39" s="41">
        <f t="shared" si="62"/>
        <v>0</v>
      </c>
      <c r="CV39" s="41">
        <f t="shared" si="63"/>
        <v>0</v>
      </c>
      <c r="CW39" s="41">
        <f t="shared" si="64"/>
        <v>0</v>
      </c>
      <c r="CX39" s="41">
        <f t="shared" si="65"/>
        <v>0</v>
      </c>
      <c r="CY39" s="42">
        <f t="shared" si="66"/>
        <v>0</v>
      </c>
      <c r="CZ39" s="40">
        <v>2</v>
      </c>
      <c r="DA39" s="40" t="s">
        <v>54</v>
      </c>
      <c r="DB39" s="40">
        <v>0</v>
      </c>
      <c r="DC39" s="41">
        <f t="shared" si="67"/>
        <v>1</v>
      </c>
      <c r="DD39" s="41">
        <f t="shared" si="68"/>
        <v>0</v>
      </c>
      <c r="DE39" s="41">
        <f t="shared" si="69"/>
        <v>0</v>
      </c>
      <c r="DF39" s="41">
        <f t="shared" si="70"/>
        <v>0</v>
      </c>
      <c r="DG39" s="41">
        <f t="shared" si="71"/>
        <v>0</v>
      </c>
      <c r="DH39" s="42">
        <f t="shared" si="72"/>
        <v>0</v>
      </c>
      <c r="DI39" s="40">
        <v>1</v>
      </c>
      <c r="DJ39" s="40" t="s">
        <v>54</v>
      </c>
      <c r="DK39" s="40">
        <v>0</v>
      </c>
      <c r="DL39" s="41">
        <f t="shared" si="73"/>
        <v>1</v>
      </c>
      <c r="DM39" s="41">
        <f t="shared" si="74"/>
        <v>0</v>
      </c>
      <c r="DN39" s="41">
        <f t="shared" si="75"/>
        <v>0</v>
      </c>
      <c r="DO39" s="41">
        <f t="shared" si="76"/>
        <v>0</v>
      </c>
      <c r="DP39" s="41">
        <f t="shared" si="77"/>
        <v>0</v>
      </c>
      <c r="DQ39" s="42">
        <f t="shared" si="78"/>
        <v>0</v>
      </c>
      <c r="DR39" s="40">
        <v>1</v>
      </c>
      <c r="DS39" s="40" t="s">
        <v>54</v>
      </c>
      <c r="DT39" s="40">
        <v>0</v>
      </c>
      <c r="DU39" s="41">
        <f t="shared" si="79"/>
        <v>1</v>
      </c>
      <c r="DV39" s="41">
        <f t="shared" si="80"/>
        <v>0</v>
      </c>
      <c r="DW39" s="41">
        <f t="shared" si="81"/>
        <v>0</v>
      </c>
      <c r="DX39" s="41">
        <f t="shared" si="82"/>
        <v>0</v>
      </c>
      <c r="DY39" s="41">
        <f t="shared" si="83"/>
        <v>0</v>
      </c>
      <c r="DZ39" s="42">
        <f t="shared" si="84"/>
        <v>0</v>
      </c>
      <c r="EA39" s="40">
        <v>2</v>
      </c>
      <c r="EB39" s="40" t="s">
        <v>54</v>
      </c>
      <c r="EC39" s="40">
        <v>0</v>
      </c>
      <c r="ED39" s="41">
        <f t="shared" si="85"/>
        <v>1</v>
      </c>
      <c r="EE39" s="41">
        <f t="shared" si="86"/>
        <v>0</v>
      </c>
      <c r="EF39" s="41">
        <f t="shared" si="87"/>
        <v>0</v>
      </c>
      <c r="EG39" s="41">
        <f t="shared" si="88"/>
        <v>0</v>
      </c>
      <c r="EH39" s="41">
        <f t="shared" si="89"/>
        <v>0</v>
      </c>
      <c r="EI39" s="42">
        <f t="shared" si="90"/>
        <v>0</v>
      </c>
      <c r="EJ39" s="40">
        <v>2</v>
      </c>
      <c r="EK39" s="40" t="s">
        <v>54</v>
      </c>
      <c r="EL39" s="40">
        <v>0</v>
      </c>
      <c r="EM39" s="41">
        <f t="shared" si="91"/>
        <v>1</v>
      </c>
      <c r="EN39" s="41">
        <f t="shared" si="92"/>
        <v>0</v>
      </c>
      <c r="EO39" s="41">
        <f t="shared" si="93"/>
        <v>0</v>
      </c>
      <c r="EP39" s="41">
        <f t="shared" si="94"/>
        <v>0</v>
      </c>
      <c r="EQ39" s="41">
        <f t="shared" si="95"/>
        <v>0</v>
      </c>
      <c r="ER39" s="42">
        <f t="shared" si="96"/>
        <v>0</v>
      </c>
      <c r="ES39" s="40">
        <v>0</v>
      </c>
      <c r="ET39" s="40" t="s">
        <v>54</v>
      </c>
      <c r="EU39" s="40">
        <v>0</v>
      </c>
      <c r="EV39" s="41">
        <f t="shared" si="97"/>
        <v>3</v>
      </c>
      <c r="EW39" s="41">
        <f t="shared" si="98"/>
        <v>0</v>
      </c>
      <c r="EX39" s="41">
        <f t="shared" si="99"/>
        <v>0</v>
      </c>
      <c r="EY39" s="41">
        <f t="shared" si="100"/>
        <v>0</v>
      </c>
      <c r="EZ39" s="41">
        <f t="shared" si="101"/>
        <v>0</v>
      </c>
      <c r="FA39" s="43">
        <f t="shared" si="102"/>
        <v>0</v>
      </c>
      <c r="FB39" s="40">
        <v>1</v>
      </c>
      <c r="FC39" s="40"/>
      <c r="FD39" s="40">
        <v>0</v>
      </c>
      <c r="FE39" s="41">
        <f t="shared" si="103"/>
        <v>1</v>
      </c>
      <c r="FF39" s="41">
        <f t="shared" si="104"/>
        <v>0</v>
      </c>
      <c r="FG39" s="41">
        <f t="shared" si="105"/>
        <v>0</v>
      </c>
      <c r="FH39" s="41">
        <f t="shared" si="106"/>
        <v>0</v>
      </c>
      <c r="FI39" s="41">
        <f t="shared" si="107"/>
        <v>0</v>
      </c>
      <c r="FJ39" s="41">
        <f t="shared" si="108"/>
        <v>0</v>
      </c>
      <c r="FK39" s="40">
        <v>2</v>
      </c>
      <c r="FL39" s="40" t="s">
        <v>54</v>
      </c>
      <c r="FM39" s="40">
        <v>1</v>
      </c>
      <c r="FN39" s="41">
        <f t="shared" si="109"/>
        <v>1</v>
      </c>
      <c r="FO39" s="41">
        <f t="shared" si="110"/>
        <v>0</v>
      </c>
      <c r="FP39" s="41">
        <f t="shared" si="111"/>
        <v>0</v>
      </c>
      <c r="FQ39" s="41">
        <f t="shared" si="112"/>
        <v>0</v>
      </c>
      <c r="FR39" s="41">
        <f t="shared" si="113"/>
        <v>0</v>
      </c>
      <c r="FS39" s="41">
        <f t="shared" si="114"/>
        <v>0</v>
      </c>
      <c r="FT39" s="40">
        <v>2</v>
      </c>
      <c r="FU39" s="40" t="s">
        <v>54</v>
      </c>
      <c r="FV39" s="40">
        <v>1</v>
      </c>
      <c r="FW39" s="41">
        <f t="shared" si="115"/>
        <v>1</v>
      </c>
      <c r="FX39" s="41">
        <f t="shared" si="116"/>
        <v>0</v>
      </c>
      <c r="FY39" s="41">
        <f t="shared" si="117"/>
        <v>0</v>
      </c>
      <c r="FZ39" s="41">
        <f t="shared" si="118"/>
        <v>0</v>
      </c>
      <c r="GA39" s="41">
        <f t="shared" si="119"/>
        <v>0</v>
      </c>
      <c r="GB39" s="41">
        <f t="shared" si="120"/>
        <v>0</v>
      </c>
      <c r="GC39" s="40">
        <v>1</v>
      </c>
      <c r="GD39" s="40" t="s">
        <v>54</v>
      </c>
      <c r="GE39" s="40">
        <v>1</v>
      </c>
      <c r="GF39" s="41">
        <f t="shared" si="121"/>
        <v>3</v>
      </c>
      <c r="GG39" s="41">
        <f t="shared" si="122"/>
        <v>0</v>
      </c>
      <c r="GH39" s="41">
        <f t="shared" si="123"/>
        <v>0</v>
      </c>
      <c r="GI39" s="41">
        <f t="shared" si="124"/>
        <v>0</v>
      </c>
      <c r="GJ39" s="41">
        <f t="shared" si="125"/>
        <v>0</v>
      </c>
      <c r="GK39" s="41">
        <f t="shared" si="126"/>
        <v>0</v>
      </c>
      <c r="GL39" s="40">
        <v>1</v>
      </c>
      <c r="GM39" s="40" t="s">
        <v>54</v>
      </c>
      <c r="GN39" s="40">
        <v>0</v>
      </c>
      <c r="GO39" s="41">
        <f t="shared" si="127"/>
        <v>1</v>
      </c>
      <c r="GP39" s="41">
        <f t="shared" si="128"/>
        <v>0</v>
      </c>
      <c r="GQ39" s="41">
        <f t="shared" si="129"/>
        <v>0</v>
      </c>
      <c r="GR39" s="41">
        <f t="shared" si="130"/>
        <v>0</v>
      </c>
      <c r="GS39" s="41">
        <f t="shared" si="131"/>
        <v>0</v>
      </c>
      <c r="GT39" s="41">
        <f t="shared" si="132"/>
        <v>0</v>
      </c>
      <c r="GU39" s="40">
        <v>1</v>
      </c>
      <c r="GV39" s="40" t="s">
        <v>54</v>
      </c>
      <c r="GW39" s="40">
        <v>1</v>
      </c>
      <c r="GX39" s="41">
        <f t="shared" si="133"/>
        <v>3</v>
      </c>
      <c r="GY39" s="41">
        <f t="shared" si="134"/>
        <v>0</v>
      </c>
      <c r="GZ39" s="41">
        <f t="shared" si="135"/>
        <v>0</v>
      </c>
      <c r="HA39" s="41">
        <f t="shared" si="136"/>
        <v>0</v>
      </c>
      <c r="HB39" s="41">
        <f t="shared" si="137"/>
        <v>0</v>
      </c>
      <c r="HC39" s="41">
        <f t="shared" si="138"/>
        <v>0</v>
      </c>
      <c r="HD39" s="40">
        <v>1</v>
      </c>
      <c r="HE39" s="40" t="s">
        <v>54</v>
      </c>
      <c r="HF39" s="40">
        <v>0</v>
      </c>
      <c r="HG39" s="41">
        <f t="shared" si="139"/>
        <v>1</v>
      </c>
      <c r="HH39" s="41">
        <f t="shared" si="140"/>
        <v>0</v>
      </c>
      <c r="HI39" s="41">
        <f t="shared" si="141"/>
        <v>0</v>
      </c>
      <c r="HJ39" s="41">
        <f t="shared" si="142"/>
        <v>0</v>
      </c>
      <c r="HK39" s="41">
        <f t="shared" si="143"/>
        <v>0</v>
      </c>
      <c r="HL39" s="41">
        <f t="shared" si="144"/>
        <v>0</v>
      </c>
      <c r="HM39" s="40">
        <v>1</v>
      </c>
      <c r="HN39" s="40" t="s">
        <v>54</v>
      </c>
      <c r="HO39" s="40">
        <v>0</v>
      </c>
      <c r="HP39" s="41">
        <f t="shared" si="145"/>
        <v>1</v>
      </c>
      <c r="HQ39" s="41">
        <f t="shared" si="146"/>
        <v>0</v>
      </c>
      <c r="HR39" s="41">
        <f t="shared" si="147"/>
        <v>0</v>
      </c>
      <c r="HS39" s="41">
        <f t="shared" si="148"/>
        <v>0</v>
      </c>
      <c r="HT39" s="41">
        <f t="shared" si="149"/>
        <v>0</v>
      </c>
      <c r="HU39" s="42">
        <f t="shared" si="150"/>
        <v>0</v>
      </c>
      <c r="HV39" s="40">
        <v>2</v>
      </c>
      <c r="HW39" s="40" t="s">
        <v>54</v>
      </c>
      <c r="HX39" s="40">
        <v>1</v>
      </c>
      <c r="HY39" s="41">
        <f t="shared" si="151"/>
        <v>1</v>
      </c>
      <c r="HZ39" s="41">
        <f t="shared" si="152"/>
        <v>0</v>
      </c>
      <c r="IA39" s="41">
        <f t="shared" si="153"/>
        <v>0</v>
      </c>
      <c r="IB39" s="41">
        <f t="shared" si="154"/>
        <v>0</v>
      </c>
      <c r="IC39" s="41">
        <f t="shared" si="155"/>
        <v>0</v>
      </c>
      <c r="ID39" s="42">
        <f t="shared" si="156"/>
        <v>0</v>
      </c>
      <c r="IE39" s="40">
        <v>1</v>
      </c>
      <c r="IF39" s="40" t="s">
        <v>54</v>
      </c>
      <c r="IG39" s="40">
        <v>0</v>
      </c>
      <c r="IH39" s="41">
        <f t="shared" si="157"/>
        <v>1</v>
      </c>
      <c r="II39" s="41">
        <f t="shared" si="158"/>
        <v>0</v>
      </c>
      <c r="IJ39" s="41">
        <f t="shared" si="159"/>
        <v>0</v>
      </c>
      <c r="IK39" s="41">
        <f t="shared" si="160"/>
        <v>0</v>
      </c>
      <c r="IL39" s="41">
        <f t="shared" si="161"/>
        <v>0</v>
      </c>
      <c r="IM39" s="42">
        <f t="shared" si="162"/>
        <v>0</v>
      </c>
      <c r="IN39" s="40">
        <v>1</v>
      </c>
      <c r="IO39" s="40" t="s">
        <v>54</v>
      </c>
      <c r="IP39" s="40">
        <v>1</v>
      </c>
      <c r="IQ39" s="41">
        <f t="shared" si="163"/>
        <v>3</v>
      </c>
      <c r="IR39" s="41">
        <f t="shared" si="164"/>
        <v>0</v>
      </c>
      <c r="IS39" s="41">
        <f t="shared" si="165"/>
        <v>0</v>
      </c>
      <c r="IT39" s="41">
        <f t="shared" si="166"/>
        <v>0</v>
      </c>
      <c r="IU39" s="41">
        <f t="shared" si="167"/>
        <v>0</v>
      </c>
      <c r="IV39" s="42">
        <f t="shared" si="168"/>
        <v>0</v>
      </c>
      <c r="IW39" s="40">
        <v>1</v>
      </c>
      <c r="IX39" s="40" t="s">
        <v>54</v>
      </c>
      <c r="IY39" s="40">
        <v>1</v>
      </c>
      <c r="IZ39" s="41">
        <f t="shared" si="169"/>
        <v>3</v>
      </c>
      <c r="JA39" s="41">
        <f t="shared" si="170"/>
        <v>0</v>
      </c>
      <c r="JB39" s="41">
        <f t="shared" si="171"/>
        <v>0</v>
      </c>
      <c r="JC39" s="41">
        <f t="shared" si="172"/>
        <v>0</v>
      </c>
      <c r="JD39" s="41">
        <f t="shared" si="173"/>
        <v>0</v>
      </c>
      <c r="JE39" s="42">
        <f t="shared" si="174"/>
        <v>0</v>
      </c>
      <c r="JF39" s="40">
        <v>0</v>
      </c>
      <c r="JG39" s="40" t="s">
        <v>54</v>
      </c>
      <c r="JH39" s="40">
        <v>0</v>
      </c>
      <c r="JI39" s="41">
        <f t="shared" si="175"/>
        <v>3</v>
      </c>
      <c r="JJ39" s="41">
        <f t="shared" si="176"/>
        <v>0</v>
      </c>
      <c r="JK39" s="41">
        <f t="shared" si="177"/>
        <v>0</v>
      </c>
      <c r="JL39" s="41">
        <f t="shared" si="178"/>
        <v>0</v>
      </c>
      <c r="JM39" s="41">
        <f t="shared" si="179"/>
        <v>0</v>
      </c>
      <c r="JN39" s="42">
        <f t="shared" si="180"/>
        <v>0</v>
      </c>
      <c r="JO39" s="40">
        <v>3</v>
      </c>
      <c r="JP39" s="40" t="s">
        <v>54</v>
      </c>
      <c r="JQ39" s="40">
        <v>1</v>
      </c>
      <c r="JR39" s="41">
        <f t="shared" si="181"/>
        <v>1</v>
      </c>
      <c r="JS39" s="41">
        <f t="shared" si="182"/>
        <v>0</v>
      </c>
      <c r="JT39" s="41">
        <f t="shared" si="183"/>
        <v>0</v>
      </c>
      <c r="JU39" s="41">
        <f t="shared" si="184"/>
        <v>0</v>
      </c>
      <c r="JV39" s="41">
        <f t="shared" si="185"/>
        <v>0</v>
      </c>
      <c r="JW39" s="42">
        <f t="shared" si="186"/>
        <v>0</v>
      </c>
      <c r="JX39" s="40">
        <v>1</v>
      </c>
      <c r="JY39" s="40" t="s">
        <v>54</v>
      </c>
      <c r="JZ39" s="40">
        <v>1</v>
      </c>
      <c r="KA39" s="41">
        <f t="shared" si="187"/>
        <v>3</v>
      </c>
      <c r="KB39" s="41">
        <f t="shared" si="188"/>
        <v>0</v>
      </c>
      <c r="KC39" s="41">
        <f t="shared" si="189"/>
        <v>0</v>
      </c>
      <c r="KD39" s="41">
        <f t="shared" si="190"/>
        <v>0</v>
      </c>
      <c r="KE39" s="41">
        <f t="shared" si="191"/>
        <v>0</v>
      </c>
      <c r="KF39" s="42">
        <f t="shared" si="192"/>
        <v>0</v>
      </c>
      <c r="KG39" s="40">
        <v>2</v>
      </c>
      <c r="KH39" s="40" t="s">
        <v>54</v>
      </c>
      <c r="KI39" s="40">
        <v>0</v>
      </c>
      <c r="KJ39" s="41">
        <f t="shared" si="193"/>
        <v>1</v>
      </c>
      <c r="KK39" s="41">
        <f t="shared" si="194"/>
        <v>0</v>
      </c>
      <c r="KL39" s="41">
        <f t="shared" si="195"/>
        <v>0</v>
      </c>
      <c r="KM39" s="41">
        <f t="shared" si="196"/>
        <v>0</v>
      </c>
      <c r="KN39" s="41">
        <f t="shared" si="197"/>
        <v>0</v>
      </c>
      <c r="KO39" s="42">
        <f t="shared" si="198"/>
        <v>0</v>
      </c>
      <c r="KP39" s="40">
        <v>1</v>
      </c>
      <c r="KQ39" s="40" t="s">
        <v>54</v>
      </c>
      <c r="KR39" s="40">
        <v>0</v>
      </c>
      <c r="KS39" s="41">
        <f t="shared" si="199"/>
        <v>1</v>
      </c>
      <c r="KT39" s="41">
        <f t="shared" si="200"/>
        <v>0</v>
      </c>
      <c r="KU39" s="41">
        <f t="shared" si="201"/>
        <v>0</v>
      </c>
      <c r="KV39" s="41">
        <f t="shared" si="202"/>
        <v>0</v>
      </c>
      <c r="KW39" s="41">
        <f t="shared" si="203"/>
        <v>0</v>
      </c>
      <c r="KX39" s="42">
        <f t="shared" si="204"/>
        <v>0</v>
      </c>
      <c r="KY39" s="40">
        <v>0</v>
      </c>
      <c r="KZ39" s="40" t="s">
        <v>54</v>
      </c>
      <c r="LA39" s="40">
        <v>1</v>
      </c>
      <c r="LB39" s="41">
        <f t="shared" si="205"/>
        <v>2</v>
      </c>
      <c r="LC39" s="41">
        <f t="shared" si="206"/>
        <v>0</v>
      </c>
      <c r="LD39" s="41">
        <f t="shared" si="207"/>
        <v>0</v>
      </c>
      <c r="LE39" s="41">
        <f t="shared" si="208"/>
        <v>0</v>
      </c>
      <c r="LF39" s="41">
        <f t="shared" si="209"/>
        <v>0</v>
      </c>
      <c r="LG39" s="42">
        <f t="shared" si="210"/>
        <v>0</v>
      </c>
      <c r="LH39" s="40">
        <v>1</v>
      </c>
      <c r="LI39" s="40" t="s">
        <v>54</v>
      </c>
      <c r="LJ39" s="40">
        <v>2</v>
      </c>
      <c r="LK39" s="41">
        <f t="shared" si="211"/>
        <v>2</v>
      </c>
      <c r="LL39" s="41">
        <f t="shared" si="212"/>
        <v>0</v>
      </c>
      <c r="LM39" s="41">
        <f t="shared" si="213"/>
        <v>0</v>
      </c>
      <c r="LN39" s="41">
        <f t="shared" si="214"/>
        <v>0</v>
      </c>
      <c r="LO39" s="41">
        <f t="shared" si="215"/>
        <v>0</v>
      </c>
      <c r="LP39" s="42">
        <f t="shared" si="216"/>
        <v>0</v>
      </c>
      <c r="LQ39" s="40">
        <v>1</v>
      </c>
      <c r="LR39" s="40" t="s">
        <v>54</v>
      </c>
      <c r="LS39" s="40">
        <v>2</v>
      </c>
      <c r="LT39" s="41">
        <f t="shared" si="217"/>
        <v>2</v>
      </c>
      <c r="LU39" s="41">
        <f t="shared" si="218"/>
        <v>0</v>
      </c>
      <c r="LV39" s="41">
        <f t="shared" si="219"/>
        <v>0</v>
      </c>
      <c r="LW39" s="41">
        <f t="shared" si="220"/>
        <v>0</v>
      </c>
      <c r="LX39" s="41">
        <f t="shared" si="221"/>
        <v>0</v>
      </c>
      <c r="LY39" s="42">
        <f t="shared" si="222"/>
        <v>0</v>
      </c>
      <c r="LZ39" s="40">
        <v>1</v>
      </c>
      <c r="MA39" s="40" t="s">
        <v>54</v>
      </c>
      <c r="MB39" s="40">
        <v>2</v>
      </c>
      <c r="MC39" s="41">
        <f t="shared" si="223"/>
        <v>2</v>
      </c>
      <c r="MD39" s="41">
        <f t="shared" si="224"/>
        <v>0</v>
      </c>
      <c r="ME39" s="41">
        <f t="shared" si="225"/>
        <v>0</v>
      </c>
      <c r="MF39" s="41">
        <f t="shared" si="226"/>
        <v>0</v>
      </c>
      <c r="MG39" s="41">
        <f t="shared" si="227"/>
        <v>0</v>
      </c>
      <c r="MH39" s="42">
        <f t="shared" si="228"/>
        <v>0</v>
      </c>
      <c r="MI39" s="40">
        <v>0</v>
      </c>
      <c r="MJ39" s="40" t="s">
        <v>54</v>
      </c>
      <c r="MK39" s="40">
        <v>2</v>
      </c>
      <c r="ML39" s="41">
        <f t="shared" si="229"/>
        <v>2</v>
      </c>
      <c r="MM39" s="41">
        <f t="shared" si="230"/>
        <v>0</v>
      </c>
      <c r="MN39" s="41">
        <f t="shared" si="231"/>
        <v>0</v>
      </c>
      <c r="MO39" s="41">
        <f t="shared" si="232"/>
        <v>0</v>
      </c>
      <c r="MP39" s="41">
        <f t="shared" si="233"/>
        <v>0</v>
      </c>
      <c r="MQ39" s="42">
        <f t="shared" si="234"/>
        <v>0</v>
      </c>
      <c r="MR39" s="40">
        <v>1</v>
      </c>
      <c r="MS39" s="40" t="s">
        <v>54</v>
      </c>
      <c r="MT39" s="40">
        <v>2</v>
      </c>
      <c r="MU39" s="41">
        <f t="shared" si="235"/>
        <v>2</v>
      </c>
      <c r="MV39" s="41">
        <f t="shared" si="236"/>
        <v>0</v>
      </c>
      <c r="MW39" s="41">
        <f t="shared" si="237"/>
        <v>0</v>
      </c>
      <c r="MX39" s="41">
        <f t="shared" si="238"/>
        <v>0</v>
      </c>
      <c r="MY39" s="41">
        <f t="shared" si="239"/>
        <v>0</v>
      </c>
      <c r="MZ39" s="42">
        <f t="shared" si="240"/>
        <v>0</v>
      </c>
      <c r="NA39" s="40">
        <v>1</v>
      </c>
      <c r="NB39" s="40" t="s">
        <v>54</v>
      </c>
      <c r="NC39" s="40">
        <v>1</v>
      </c>
      <c r="ND39" s="41">
        <f t="shared" si="241"/>
        <v>3</v>
      </c>
      <c r="NE39" s="41">
        <f t="shared" si="242"/>
        <v>0</v>
      </c>
      <c r="NF39" s="41">
        <f t="shared" si="243"/>
        <v>0</v>
      </c>
      <c r="NG39" s="41">
        <f t="shared" si="244"/>
        <v>0</v>
      </c>
      <c r="NH39" s="41">
        <f t="shared" si="245"/>
        <v>0</v>
      </c>
      <c r="NI39" s="42">
        <f t="shared" si="246"/>
        <v>0</v>
      </c>
      <c r="NJ39" s="40">
        <v>1</v>
      </c>
      <c r="NK39" s="40" t="s">
        <v>54</v>
      </c>
      <c r="NL39" s="40">
        <v>1</v>
      </c>
      <c r="NM39" s="41">
        <f t="shared" si="247"/>
        <v>3</v>
      </c>
      <c r="NN39" s="41">
        <f t="shared" si="248"/>
        <v>0</v>
      </c>
      <c r="NO39" s="41">
        <f t="shared" si="249"/>
        <v>0</v>
      </c>
      <c r="NP39" s="41">
        <f t="shared" si="250"/>
        <v>0</v>
      </c>
      <c r="NQ39" s="41">
        <f t="shared" si="251"/>
        <v>0</v>
      </c>
      <c r="NR39" s="41">
        <f t="shared" si="252"/>
        <v>0</v>
      </c>
      <c r="NS39" s="40">
        <v>0</v>
      </c>
      <c r="NT39" s="40" t="s">
        <v>54</v>
      </c>
      <c r="NU39" s="40">
        <v>1</v>
      </c>
      <c r="NV39" s="41">
        <f t="shared" si="253"/>
        <v>2</v>
      </c>
      <c r="NW39" s="41">
        <f t="shared" si="254"/>
        <v>0</v>
      </c>
      <c r="NX39" s="41">
        <f t="shared" si="255"/>
        <v>0</v>
      </c>
      <c r="NY39" s="41">
        <f t="shared" si="256"/>
        <v>0</v>
      </c>
      <c r="NZ39" s="41">
        <f t="shared" si="257"/>
        <v>0</v>
      </c>
      <c r="OA39" s="41">
        <f t="shared" si="258"/>
        <v>0</v>
      </c>
      <c r="OB39" s="40">
        <v>1</v>
      </c>
      <c r="OC39" s="40" t="s">
        <v>54</v>
      </c>
      <c r="OD39" s="40">
        <v>2</v>
      </c>
      <c r="OE39" s="41">
        <f t="shared" si="259"/>
        <v>2</v>
      </c>
      <c r="OF39" s="41">
        <f t="shared" si="260"/>
        <v>0</v>
      </c>
      <c r="OG39" s="41">
        <f t="shared" si="261"/>
        <v>0</v>
      </c>
      <c r="OH39" s="41">
        <f t="shared" si="262"/>
        <v>0</v>
      </c>
      <c r="OI39" s="41">
        <f t="shared" si="263"/>
        <v>0</v>
      </c>
      <c r="OJ39" s="41">
        <f t="shared" si="264"/>
        <v>0</v>
      </c>
      <c r="OK39" s="40">
        <v>0</v>
      </c>
      <c r="OL39" s="40" t="s">
        <v>54</v>
      </c>
      <c r="OM39" s="40">
        <v>1</v>
      </c>
      <c r="ON39" s="41">
        <f t="shared" si="265"/>
        <v>2</v>
      </c>
      <c r="OO39" s="41">
        <f t="shared" si="266"/>
        <v>0</v>
      </c>
      <c r="OP39" s="41">
        <f t="shared" si="267"/>
        <v>0</v>
      </c>
      <c r="OQ39" s="41">
        <f t="shared" si="268"/>
        <v>0</v>
      </c>
      <c r="OR39" s="41">
        <f t="shared" si="269"/>
        <v>0</v>
      </c>
      <c r="OS39" s="41">
        <f t="shared" si="270"/>
        <v>0</v>
      </c>
      <c r="OT39" s="40">
        <v>0</v>
      </c>
      <c r="OU39" s="40" t="s">
        <v>54</v>
      </c>
      <c r="OV39" s="40">
        <v>1</v>
      </c>
      <c r="OW39" s="41">
        <f t="shared" si="271"/>
        <v>2</v>
      </c>
      <c r="OX39" s="41">
        <f t="shared" si="272"/>
        <v>0</v>
      </c>
      <c r="OY39" s="41">
        <f t="shared" si="273"/>
        <v>0</v>
      </c>
      <c r="OZ39" s="41">
        <f t="shared" si="274"/>
        <v>0</v>
      </c>
      <c r="PA39" s="41">
        <f t="shared" si="275"/>
        <v>0</v>
      </c>
      <c r="PB39" s="41">
        <f t="shared" si="276"/>
        <v>0</v>
      </c>
      <c r="PC39" s="40">
        <v>1</v>
      </c>
      <c r="PD39" s="40" t="s">
        <v>54</v>
      </c>
      <c r="PE39" s="40">
        <v>1</v>
      </c>
      <c r="PF39" s="41">
        <f t="shared" si="277"/>
        <v>3</v>
      </c>
      <c r="PG39" s="41">
        <f t="shared" si="278"/>
        <v>0</v>
      </c>
      <c r="PH39" s="41">
        <f t="shared" si="279"/>
        <v>0</v>
      </c>
      <c r="PI39" s="41">
        <f t="shared" si="280"/>
        <v>0</v>
      </c>
      <c r="PJ39" s="41">
        <f t="shared" si="281"/>
        <v>0</v>
      </c>
      <c r="PK39" s="41">
        <f t="shared" si="282"/>
        <v>0</v>
      </c>
      <c r="PL39" s="40">
        <v>0</v>
      </c>
      <c r="PM39" s="40" t="s">
        <v>54</v>
      </c>
      <c r="PN39" s="40">
        <v>3</v>
      </c>
      <c r="PO39" s="41">
        <f t="shared" si="283"/>
        <v>2</v>
      </c>
      <c r="PP39" s="41">
        <f t="shared" si="284"/>
        <v>0</v>
      </c>
      <c r="PQ39" s="41">
        <f t="shared" si="285"/>
        <v>0</v>
      </c>
      <c r="PR39" s="41">
        <f t="shared" si="286"/>
        <v>0</v>
      </c>
      <c r="PS39" s="41">
        <f t="shared" si="287"/>
        <v>0</v>
      </c>
      <c r="PT39" s="41">
        <f t="shared" si="288"/>
        <v>0</v>
      </c>
    </row>
    <row r="40" spans="1:436" s="44" customFormat="1" x14ac:dyDescent="0.2">
      <c r="A40" s="37">
        <v>35</v>
      </c>
      <c r="B40" s="45"/>
      <c r="C40" s="46" t="s">
        <v>92</v>
      </c>
      <c r="D40" s="47">
        <f t="shared" si="0"/>
        <v>0</v>
      </c>
      <c r="E40" s="48">
        <v>2</v>
      </c>
      <c r="F40" s="48" t="s">
        <v>54</v>
      </c>
      <c r="G40" s="48">
        <v>0</v>
      </c>
      <c r="H40" s="49">
        <f t="shared" si="1"/>
        <v>1</v>
      </c>
      <c r="I40" s="49">
        <f t="shared" si="2"/>
        <v>0</v>
      </c>
      <c r="J40" s="49">
        <f t="shared" si="3"/>
        <v>0</v>
      </c>
      <c r="K40" s="49">
        <f t="shared" si="4"/>
        <v>0</v>
      </c>
      <c r="L40" s="49">
        <f t="shared" si="5"/>
        <v>0</v>
      </c>
      <c r="M40" s="50">
        <f t="shared" si="6"/>
        <v>0</v>
      </c>
      <c r="N40" s="48">
        <v>4</v>
      </c>
      <c r="O40" s="48" t="s">
        <v>54</v>
      </c>
      <c r="P40" s="48">
        <v>0</v>
      </c>
      <c r="Q40" s="49">
        <f t="shared" si="7"/>
        <v>1</v>
      </c>
      <c r="R40" s="49">
        <f t="shared" si="8"/>
        <v>0</v>
      </c>
      <c r="S40" s="49">
        <f t="shared" si="9"/>
        <v>0</v>
      </c>
      <c r="T40" s="49">
        <f t="shared" si="10"/>
        <v>0</v>
      </c>
      <c r="U40" s="49">
        <f t="shared" si="11"/>
        <v>0</v>
      </c>
      <c r="V40" s="50">
        <f t="shared" si="12"/>
        <v>0</v>
      </c>
      <c r="W40" s="48">
        <v>0</v>
      </c>
      <c r="X40" s="48" t="s">
        <v>54</v>
      </c>
      <c r="Y40" s="48">
        <v>3</v>
      </c>
      <c r="Z40" s="49">
        <f t="shared" si="13"/>
        <v>2</v>
      </c>
      <c r="AA40" s="49">
        <f t="shared" si="14"/>
        <v>0</v>
      </c>
      <c r="AB40" s="49">
        <f t="shared" si="15"/>
        <v>0</v>
      </c>
      <c r="AC40" s="49">
        <f t="shared" si="16"/>
        <v>0</v>
      </c>
      <c r="AD40" s="49">
        <f t="shared" si="17"/>
        <v>0</v>
      </c>
      <c r="AE40" s="50">
        <f t="shared" si="18"/>
        <v>0</v>
      </c>
      <c r="AF40" s="48">
        <v>1</v>
      </c>
      <c r="AG40" s="48" t="s">
        <v>54</v>
      </c>
      <c r="AH40" s="48">
        <v>2</v>
      </c>
      <c r="AI40" s="49">
        <f t="shared" si="19"/>
        <v>2</v>
      </c>
      <c r="AJ40" s="49">
        <f t="shared" si="20"/>
        <v>0</v>
      </c>
      <c r="AK40" s="49">
        <f t="shared" si="21"/>
        <v>0</v>
      </c>
      <c r="AL40" s="49">
        <f t="shared" si="22"/>
        <v>0</v>
      </c>
      <c r="AM40" s="49">
        <f t="shared" si="23"/>
        <v>0</v>
      </c>
      <c r="AN40" s="50">
        <f t="shared" si="24"/>
        <v>0</v>
      </c>
      <c r="AO40" s="48">
        <v>3</v>
      </c>
      <c r="AP40" s="48" t="s">
        <v>54</v>
      </c>
      <c r="AQ40" s="48">
        <v>1</v>
      </c>
      <c r="AR40" s="49">
        <f t="shared" si="25"/>
        <v>1</v>
      </c>
      <c r="AS40" s="49">
        <f t="shared" si="26"/>
        <v>0</v>
      </c>
      <c r="AT40" s="49">
        <f t="shared" si="27"/>
        <v>0</v>
      </c>
      <c r="AU40" s="49">
        <f t="shared" si="28"/>
        <v>0</v>
      </c>
      <c r="AV40" s="49">
        <f t="shared" si="29"/>
        <v>0</v>
      </c>
      <c r="AW40" s="50">
        <f t="shared" si="30"/>
        <v>0</v>
      </c>
      <c r="AX40" s="48">
        <v>2</v>
      </c>
      <c r="AY40" s="48" t="s">
        <v>54</v>
      </c>
      <c r="AZ40" s="48">
        <v>0</v>
      </c>
      <c r="BA40" s="49">
        <f t="shared" si="31"/>
        <v>1</v>
      </c>
      <c r="BB40" s="49">
        <f t="shared" si="32"/>
        <v>0</v>
      </c>
      <c r="BC40" s="49">
        <f t="shared" si="33"/>
        <v>0</v>
      </c>
      <c r="BD40" s="49">
        <f t="shared" si="34"/>
        <v>0</v>
      </c>
      <c r="BE40" s="49">
        <f t="shared" si="35"/>
        <v>0</v>
      </c>
      <c r="BF40" s="50">
        <f t="shared" si="36"/>
        <v>0</v>
      </c>
      <c r="BG40" s="48">
        <v>1</v>
      </c>
      <c r="BH40" s="48" t="s">
        <v>54</v>
      </c>
      <c r="BI40" s="48">
        <v>2</v>
      </c>
      <c r="BJ40" s="49">
        <f t="shared" si="37"/>
        <v>2</v>
      </c>
      <c r="BK40" s="49">
        <f t="shared" si="38"/>
        <v>0</v>
      </c>
      <c r="BL40" s="49">
        <f t="shared" si="39"/>
        <v>0</v>
      </c>
      <c r="BM40" s="49">
        <f t="shared" si="40"/>
        <v>0</v>
      </c>
      <c r="BN40" s="49">
        <f t="shared" si="41"/>
        <v>0</v>
      </c>
      <c r="BO40" s="50">
        <f t="shared" si="42"/>
        <v>0</v>
      </c>
      <c r="BP40" s="48">
        <v>4</v>
      </c>
      <c r="BQ40" s="48" t="s">
        <v>54</v>
      </c>
      <c r="BR40" s="48">
        <v>0</v>
      </c>
      <c r="BS40" s="49">
        <f t="shared" si="43"/>
        <v>1</v>
      </c>
      <c r="BT40" s="49">
        <f t="shared" si="44"/>
        <v>0</v>
      </c>
      <c r="BU40" s="49">
        <f t="shared" si="45"/>
        <v>0</v>
      </c>
      <c r="BV40" s="49">
        <f t="shared" si="46"/>
        <v>0</v>
      </c>
      <c r="BW40" s="49">
        <f t="shared" si="47"/>
        <v>0</v>
      </c>
      <c r="BX40" s="50">
        <f t="shared" si="48"/>
        <v>0</v>
      </c>
      <c r="BY40" s="48">
        <v>1</v>
      </c>
      <c r="BZ40" s="48" t="s">
        <v>54</v>
      </c>
      <c r="CA40" s="48">
        <v>2</v>
      </c>
      <c r="CB40" s="49">
        <f t="shared" si="49"/>
        <v>2</v>
      </c>
      <c r="CC40" s="49">
        <f t="shared" si="50"/>
        <v>0</v>
      </c>
      <c r="CD40" s="49">
        <f t="shared" si="51"/>
        <v>0</v>
      </c>
      <c r="CE40" s="49">
        <f t="shared" si="52"/>
        <v>0</v>
      </c>
      <c r="CF40" s="49">
        <f t="shared" si="53"/>
        <v>0</v>
      </c>
      <c r="CG40" s="50">
        <f t="shared" si="54"/>
        <v>0</v>
      </c>
      <c r="CH40" s="48">
        <v>0</v>
      </c>
      <c r="CI40" s="48" t="s">
        <v>54</v>
      </c>
      <c r="CJ40" s="48">
        <v>0</v>
      </c>
      <c r="CK40" s="49">
        <f t="shared" si="55"/>
        <v>3</v>
      </c>
      <c r="CL40" s="49">
        <f t="shared" si="56"/>
        <v>0</v>
      </c>
      <c r="CM40" s="49">
        <f t="shared" si="57"/>
        <v>0</v>
      </c>
      <c r="CN40" s="49">
        <f t="shared" si="58"/>
        <v>0</v>
      </c>
      <c r="CO40" s="49">
        <f t="shared" si="59"/>
        <v>0</v>
      </c>
      <c r="CP40" s="50">
        <f t="shared" si="60"/>
        <v>0</v>
      </c>
      <c r="CQ40" s="48">
        <v>2</v>
      </c>
      <c r="CR40" s="48" t="s">
        <v>54</v>
      </c>
      <c r="CS40" s="48">
        <v>0</v>
      </c>
      <c r="CT40" s="49">
        <f t="shared" si="61"/>
        <v>1</v>
      </c>
      <c r="CU40" s="49">
        <f t="shared" si="62"/>
        <v>0</v>
      </c>
      <c r="CV40" s="49">
        <f t="shared" si="63"/>
        <v>0</v>
      </c>
      <c r="CW40" s="49">
        <f t="shared" si="64"/>
        <v>0</v>
      </c>
      <c r="CX40" s="49">
        <f t="shared" si="65"/>
        <v>0</v>
      </c>
      <c r="CY40" s="50">
        <f t="shared" si="66"/>
        <v>0</v>
      </c>
      <c r="CZ40" s="48">
        <v>3</v>
      </c>
      <c r="DA40" s="48" t="s">
        <v>54</v>
      </c>
      <c r="DB40" s="48">
        <v>0</v>
      </c>
      <c r="DC40" s="49">
        <f t="shared" si="67"/>
        <v>1</v>
      </c>
      <c r="DD40" s="49">
        <f t="shared" si="68"/>
        <v>0</v>
      </c>
      <c r="DE40" s="49">
        <f t="shared" si="69"/>
        <v>0</v>
      </c>
      <c r="DF40" s="49">
        <f t="shared" si="70"/>
        <v>0</v>
      </c>
      <c r="DG40" s="49">
        <f t="shared" si="71"/>
        <v>0</v>
      </c>
      <c r="DH40" s="50">
        <f t="shared" si="72"/>
        <v>0</v>
      </c>
      <c r="DI40" s="48">
        <v>1</v>
      </c>
      <c r="DJ40" s="48" t="s">
        <v>54</v>
      </c>
      <c r="DK40" s="48">
        <v>1</v>
      </c>
      <c r="DL40" s="49">
        <f t="shared" si="73"/>
        <v>3</v>
      </c>
      <c r="DM40" s="49">
        <f t="shared" si="74"/>
        <v>0</v>
      </c>
      <c r="DN40" s="49">
        <f t="shared" si="75"/>
        <v>0</v>
      </c>
      <c r="DO40" s="49">
        <f t="shared" si="76"/>
        <v>0</v>
      </c>
      <c r="DP40" s="49">
        <f t="shared" si="77"/>
        <v>0</v>
      </c>
      <c r="DQ40" s="50">
        <f t="shared" si="78"/>
        <v>0</v>
      </c>
      <c r="DR40" s="48">
        <v>1</v>
      </c>
      <c r="DS40" s="48" t="s">
        <v>54</v>
      </c>
      <c r="DT40" s="48">
        <v>2</v>
      </c>
      <c r="DU40" s="49">
        <f t="shared" si="79"/>
        <v>2</v>
      </c>
      <c r="DV40" s="49">
        <f t="shared" si="80"/>
        <v>0</v>
      </c>
      <c r="DW40" s="49">
        <f t="shared" si="81"/>
        <v>0</v>
      </c>
      <c r="DX40" s="49">
        <f t="shared" si="82"/>
        <v>0</v>
      </c>
      <c r="DY40" s="49">
        <f t="shared" si="83"/>
        <v>0</v>
      </c>
      <c r="DZ40" s="50">
        <f t="shared" si="84"/>
        <v>0</v>
      </c>
      <c r="EA40" s="48">
        <v>3</v>
      </c>
      <c r="EB40" s="48" t="s">
        <v>54</v>
      </c>
      <c r="EC40" s="48">
        <v>0</v>
      </c>
      <c r="ED40" s="49">
        <f t="shared" si="85"/>
        <v>1</v>
      </c>
      <c r="EE40" s="49">
        <f t="shared" si="86"/>
        <v>0</v>
      </c>
      <c r="EF40" s="49">
        <f t="shared" si="87"/>
        <v>0</v>
      </c>
      <c r="EG40" s="49">
        <f t="shared" si="88"/>
        <v>0</v>
      </c>
      <c r="EH40" s="49">
        <f t="shared" si="89"/>
        <v>0</v>
      </c>
      <c r="EI40" s="50">
        <f t="shared" si="90"/>
        <v>0</v>
      </c>
      <c r="EJ40" s="48">
        <v>2</v>
      </c>
      <c r="EK40" s="48" t="s">
        <v>54</v>
      </c>
      <c r="EL40" s="48">
        <v>1</v>
      </c>
      <c r="EM40" s="49">
        <f t="shared" si="91"/>
        <v>1</v>
      </c>
      <c r="EN40" s="49">
        <f t="shared" si="92"/>
        <v>0</v>
      </c>
      <c r="EO40" s="49">
        <f t="shared" si="93"/>
        <v>0</v>
      </c>
      <c r="EP40" s="49">
        <f t="shared" si="94"/>
        <v>0</v>
      </c>
      <c r="EQ40" s="49">
        <f t="shared" si="95"/>
        <v>0</v>
      </c>
      <c r="ER40" s="50">
        <f t="shared" si="96"/>
        <v>0</v>
      </c>
      <c r="ES40" s="48">
        <v>2</v>
      </c>
      <c r="ET40" s="48" t="s">
        <v>54</v>
      </c>
      <c r="EU40" s="48">
        <v>0</v>
      </c>
      <c r="EV40" s="49">
        <f t="shared" si="97"/>
        <v>1</v>
      </c>
      <c r="EW40" s="49">
        <f t="shared" si="98"/>
        <v>0</v>
      </c>
      <c r="EX40" s="49">
        <f t="shared" si="99"/>
        <v>0</v>
      </c>
      <c r="EY40" s="49">
        <f t="shared" si="100"/>
        <v>0</v>
      </c>
      <c r="EZ40" s="49">
        <f t="shared" si="101"/>
        <v>0</v>
      </c>
      <c r="FA40" s="50">
        <f t="shared" si="102"/>
        <v>0</v>
      </c>
      <c r="FB40" s="48">
        <v>1</v>
      </c>
      <c r="FC40" s="48"/>
      <c r="FD40" s="48">
        <v>1</v>
      </c>
      <c r="FE40" s="49">
        <f t="shared" si="103"/>
        <v>3</v>
      </c>
      <c r="FF40" s="49">
        <f t="shared" si="104"/>
        <v>0</v>
      </c>
      <c r="FG40" s="49">
        <f t="shared" si="105"/>
        <v>0</v>
      </c>
      <c r="FH40" s="49">
        <f t="shared" si="106"/>
        <v>0</v>
      </c>
      <c r="FI40" s="49">
        <f t="shared" si="107"/>
        <v>0</v>
      </c>
      <c r="FJ40" s="49">
        <f t="shared" si="108"/>
        <v>0</v>
      </c>
      <c r="FK40" s="48">
        <v>2</v>
      </c>
      <c r="FL40" s="48" t="s">
        <v>54</v>
      </c>
      <c r="FM40" s="48">
        <v>0</v>
      </c>
      <c r="FN40" s="49">
        <f t="shared" si="109"/>
        <v>1</v>
      </c>
      <c r="FO40" s="49">
        <f t="shared" si="110"/>
        <v>0</v>
      </c>
      <c r="FP40" s="49">
        <f t="shared" si="111"/>
        <v>0</v>
      </c>
      <c r="FQ40" s="49">
        <f t="shared" si="112"/>
        <v>0</v>
      </c>
      <c r="FR40" s="49">
        <f t="shared" si="113"/>
        <v>0</v>
      </c>
      <c r="FS40" s="49">
        <f t="shared" si="114"/>
        <v>0</v>
      </c>
      <c r="FT40" s="48">
        <v>2</v>
      </c>
      <c r="FU40" s="48" t="s">
        <v>54</v>
      </c>
      <c r="FV40" s="48">
        <v>1</v>
      </c>
      <c r="FW40" s="49">
        <f t="shared" si="115"/>
        <v>1</v>
      </c>
      <c r="FX40" s="49">
        <f t="shared" si="116"/>
        <v>0</v>
      </c>
      <c r="FY40" s="49">
        <f t="shared" si="117"/>
        <v>0</v>
      </c>
      <c r="FZ40" s="49">
        <f t="shared" si="118"/>
        <v>0</v>
      </c>
      <c r="GA40" s="49">
        <f t="shared" si="119"/>
        <v>0</v>
      </c>
      <c r="GB40" s="49">
        <f t="shared" si="120"/>
        <v>0</v>
      </c>
      <c r="GC40" s="48">
        <v>1</v>
      </c>
      <c r="GD40" s="48" t="s">
        <v>54</v>
      </c>
      <c r="GE40" s="48">
        <v>1</v>
      </c>
      <c r="GF40" s="49">
        <f t="shared" si="121"/>
        <v>3</v>
      </c>
      <c r="GG40" s="49">
        <f t="shared" si="122"/>
        <v>0</v>
      </c>
      <c r="GH40" s="49">
        <f t="shared" si="123"/>
        <v>0</v>
      </c>
      <c r="GI40" s="49">
        <f t="shared" si="124"/>
        <v>0</v>
      </c>
      <c r="GJ40" s="49">
        <f t="shared" si="125"/>
        <v>0</v>
      </c>
      <c r="GK40" s="49">
        <f t="shared" si="126"/>
        <v>0</v>
      </c>
      <c r="GL40" s="48">
        <v>2</v>
      </c>
      <c r="GM40" s="48" t="s">
        <v>54</v>
      </c>
      <c r="GN40" s="48">
        <v>0</v>
      </c>
      <c r="GO40" s="49">
        <f t="shared" si="127"/>
        <v>1</v>
      </c>
      <c r="GP40" s="49">
        <f t="shared" si="128"/>
        <v>0</v>
      </c>
      <c r="GQ40" s="49">
        <f t="shared" si="129"/>
        <v>0</v>
      </c>
      <c r="GR40" s="49">
        <f t="shared" si="130"/>
        <v>0</v>
      </c>
      <c r="GS40" s="49">
        <f t="shared" si="131"/>
        <v>0</v>
      </c>
      <c r="GT40" s="49">
        <f t="shared" si="132"/>
        <v>0</v>
      </c>
      <c r="GU40" s="48">
        <v>2</v>
      </c>
      <c r="GV40" s="48" t="s">
        <v>54</v>
      </c>
      <c r="GW40" s="48">
        <v>1</v>
      </c>
      <c r="GX40" s="49">
        <f t="shared" si="133"/>
        <v>1</v>
      </c>
      <c r="GY40" s="49">
        <f t="shared" si="134"/>
        <v>0</v>
      </c>
      <c r="GZ40" s="49">
        <f t="shared" si="135"/>
        <v>0</v>
      </c>
      <c r="HA40" s="49">
        <f t="shared" si="136"/>
        <v>0</v>
      </c>
      <c r="HB40" s="49">
        <f t="shared" si="137"/>
        <v>0</v>
      </c>
      <c r="HC40" s="49">
        <f t="shared" si="138"/>
        <v>0</v>
      </c>
      <c r="HD40" s="48">
        <v>2</v>
      </c>
      <c r="HE40" s="48" t="s">
        <v>54</v>
      </c>
      <c r="HF40" s="48">
        <v>0</v>
      </c>
      <c r="HG40" s="49">
        <f t="shared" si="139"/>
        <v>1</v>
      </c>
      <c r="HH40" s="49">
        <f t="shared" si="140"/>
        <v>0</v>
      </c>
      <c r="HI40" s="49">
        <f t="shared" si="141"/>
        <v>0</v>
      </c>
      <c r="HJ40" s="49">
        <f t="shared" si="142"/>
        <v>0</v>
      </c>
      <c r="HK40" s="49">
        <f t="shared" si="143"/>
        <v>0</v>
      </c>
      <c r="HL40" s="49">
        <f t="shared" si="144"/>
        <v>0</v>
      </c>
      <c r="HM40" s="48">
        <v>2</v>
      </c>
      <c r="HN40" s="48" t="s">
        <v>54</v>
      </c>
      <c r="HO40" s="48">
        <v>0</v>
      </c>
      <c r="HP40" s="49">
        <f t="shared" si="145"/>
        <v>1</v>
      </c>
      <c r="HQ40" s="49">
        <f t="shared" si="146"/>
        <v>0</v>
      </c>
      <c r="HR40" s="49">
        <f t="shared" si="147"/>
        <v>0</v>
      </c>
      <c r="HS40" s="49">
        <f t="shared" si="148"/>
        <v>0</v>
      </c>
      <c r="HT40" s="49">
        <f t="shared" si="149"/>
        <v>0</v>
      </c>
      <c r="HU40" s="50">
        <f t="shared" si="150"/>
        <v>0</v>
      </c>
      <c r="HV40" s="48">
        <v>4</v>
      </c>
      <c r="HW40" s="48" t="s">
        <v>54</v>
      </c>
      <c r="HX40" s="48">
        <v>0</v>
      </c>
      <c r="HY40" s="49">
        <f t="shared" si="151"/>
        <v>1</v>
      </c>
      <c r="HZ40" s="49">
        <f t="shared" si="152"/>
        <v>0</v>
      </c>
      <c r="IA40" s="49">
        <f t="shared" si="153"/>
        <v>0</v>
      </c>
      <c r="IB40" s="49">
        <f t="shared" si="154"/>
        <v>0</v>
      </c>
      <c r="IC40" s="49">
        <f t="shared" si="155"/>
        <v>0</v>
      </c>
      <c r="ID40" s="50">
        <f t="shared" si="156"/>
        <v>0</v>
      </c>
      <c r="IE40" s="48">
        <v>1</v>
      </c>
      <c r="IF40" s="48" t="s">
        <v>54</v>
      </c>
      <c r="IG40" s="48">
        <v>0</v>
      </c>
      <c r="IH40" s="49">
        <f t="shared" si="157"/>
        <v>1</v>
      </c>
      <c r="II40" s="49">
        <f t="shared" si="158"/>
        <v>0</v>
      </c>
      <c r="IJ40" s="49">
        <f t="shared" si="159"/>
        <v>0</v>
      </c>
      <c r="IK40" s="49">
        <f t="shared" si="160"/>
        <v>0</v>
      </c>
      <c r="IL40" s="49">
        <f t="shared" si="161"/>
        <v>0</v>
      </c>
      <c r="IM40" s="50">
        <f t="shared" si="162"/>
        <v>0</v>
      </c>
      <c r="IN40" s="48">
        <v>1</v>
      </c>
      <c r="IO40" s="48" t="s">
        <v>54</v>
      </c>
      <c r="IP40" s="48">
        <v>0</v>
      </c>
      <c r="IQ40" s="49">
        <f t="shared" si="163"/>
        <v>1</v>
      </c>
      <c r="IR40" s="49">
        <f t="shared" si="164"/>
        <v>0</v>
      </c>
      <c r="IS40" s="49">
        <f t="shared" si="165"/>
        <v>0</v>
      </c>
      <c r="IT40" s="49">
        <f t="shared" si="166"/>
        <v>0</v>
      </c>
      <c r="IU40" s="49">
        <f t="shared" si="167"/>
        <v>0</v>
      </c>
      <c r="IV40" s="50">
        <f t="shared" si="168"/>
        <v>0</v>
      </c>
      <c r="IW40" s="48">
        <v>2</v>
      </c>
      <c r="IX40" s="48" t="s">
        <v>54</v>
      </c>
      <c r="IY40" s="48">
        <v>1</v>
      </c>
      <c r="IZ40" s="49">
        <f t="shared" si="169"/>
        <v>1</v>
      </c>
      <c r="JA40" s="49">
        <f t="shared" si="170"/>
        <v>0</v>
      </c>
      <c r="JB40" s="49">
        <f t="shared" si="171"/>
        <v>0</v>
      </c>
      <c r="JC40" s="49">
        <f t="shared" si="172"/>
        <v>0</v>
      </c>
      <c r="JD40" s="49">
        <f t="shared" si="173"/>
        <v>0</v>
      </c>
      <c r="JE40" s="50">
        <f t="shared" si="174"/>
        <v>0</v>
      </c>
      <c r="JF40" s="48">
        <v>1</v>
      </c>
      <c r="JG40" s="48" t="s">
        <v>54</v>
      </c>
      <c r="JH40" s="48">
        <v>0</v>
      </c>
      <c r="JI40" s="49">
        <f t="shared" si="175"/>
        <v>1</v>
      </c>
      <c r="JJ40" s="49">
        <f t="shared" si="176"/>
        <v>0</v>
      </c>
      <c r="JK40" s="49">
        <f t="shared" si="177"/>
        <v>0</v>
      </c>
      <c r="JL40" s="49">
        <f t="shared" si="178"/>
        <v>0</v>
      </c>
      <c r="JM40" s="49">
        <f t="shared" si="179"/>
        <v>0</v>
      </c>
      <c r="JN40" s="50">
        <f t="shared" si="180"/>
        <v>0</v>
      </c>
      <c r="JO40" s="48">
        <v>2</v>
      </c>
      <c r="JP40" s="48" t="s">
        <v>54</v>
      </c>
      <c r="JQ40" s="48">
        <v>1</v>
      </c>
      <c r="JR40" s="49">
        <f t="shared" si="181"/>
        <v>1</v>
      </c>
      <c r="JS40" s="49">
        <f t="shared" si="182"/>
        <v>0</v>
      </c>
      <c r="JT40" s="49">
        <f t="shared" si="183"/>
        <v>0</v>
      </c>
      <c r="JU40" s="49">
        <f t="shared" si="184"/>
        <v>0</v>
      </c>
      <c r="JV40" s="49">
        <f t="shared" si="185"/>
        <v>0</v>
      </c>
      <c r="JW40" s="50">
        <f t="shared" si="186"/>
        <v>0</v>
      </c>
      <c r="JX40" s="48">
        <v>2</v>
      </c>
      <c r="JY40" s="48" t="s">
        <v>54</v>
      </c>
      <c r="JZ40" s="48">
        <v>1</v>
      </c>
      <c r="KA40" s="49">
        <f t="shared" si="187"/>
        <v>1</v>
      </c>
      <c r="KB40" s="49">
        <f t="shared" si="188"/>
        <v>0</v>
      </c>
      <c r="KC40" s="49">
        <f t="shared" si="189"/>
        <v>0</v>
      </c>
      <c r="KD40" s="49">
        <f t="shared" si="190"/>
        <v>0</v>
      </c>
      <c r="KE40" s="49">
        <f t="shared" si="191"/>
        <v>0</v>
      </c>
      <c r="KF40" s="50">
        <f t="shared" si="192"/>
        <v>0</v>
      </c>
      <c r="KG40" s="48">
        <v>3</v>
      </c>
      <c r="KH40" s="48" t="s">
        <v>54</v>
      </c>
      <c r="KI40" s="48">
        <v>1</v>
      </c>
      <c r="KJ40" s="49">
        <f t="shared" si="193"/>
        <v>1</v>
      </c>
      <c r="KK40" s="49">
        <f t="shared" si="194"/>
        <v>0</v>
      </c>
      <c r="KL40" s="49">
        <f t="shared" si="195"/>
        <v>0</v>
      </c>
      <c r="KM40" s="49">
        <f t="shared" si="196"/>
        <v>0</v>
      </c>
      <c r="KN40" s="49">
        <f t="shared" si="197"/>
        <v>0</v>
      </c>
      <c r="KO40" s="50">
        <f t="shared" si="198"/>
        <v>0</v>
      </c>
      <c r="KP40" s="48">
        <v>0</v>
      </c>
      <c r="KQ40" s="48" t="s">
        <v>54</v>
      </c>
      <c r="KR40" s="48">
        <v>0</v>
      </c>
      <c r="KS40" s="49">
        <f t="shared" si="199"/>
        <v>3</v>
      </c>
      <c r="KT40" s="49">
        <f t="shared" si="200"/>
        <v>0</v>
      </c>
      <c r="KU40" s="49">
        <f t="shared" si="201"/>
        <v>0</v>
      </c>
      <c r="KV40" s="49">
        <f t="shared" si="202"/>
        <v>0</v>
      </c>
      <c r="KW40" s="49">
        <f t="shared" si="203"/>
        <v>0</v>
      </c>
      <c r="KX40" s="50">
        <f t="shared" si="204"/>
        <v>0</v>
      </c>
      <c r="KY40" s="48">
        <v>0</v>
      </c>
      <c r="KZ40" s="48" t="s">
        <v>54</v>
      </c>
      <c r="LA40" s="48">
        <v>1</v>
      </c>
      <c r="LB40" s="49">
        <f t="shared" si="205"/>
        <v>2</v>
      </c>
      <c r="LC40" s="49">
        <f t="shared" si="206"/>
        <v>0</v>
      </c>
      <c r="LD40" s="49">
        <f t="shared" si="207"/>
        <v>0</v>
      </c>
      <c r="LE40" s="49">
        <f t="shared" si="208"/>
        <v>0</v>
      </c>
      <c r="LF40" s="49">
        <f t="shared" si="209"/>
        <v>0</v>
      </c>
      <c r="LG40" s="50">
        <f t="shared" si="210"/>
        <v>0</v>
      </c>
      <c r="LH40" s="48">
        <v>1</v>
      </c>
      <c r="LI40" s="48" t="s">
        <v>54</v>
      </c>
      <c r="LJ40" s="48">
        <v>3</v>
      </c>
      <c r="LK40" s="49">
        <f t="shared" si="211"/>
        <v>2</v>
      </c>
      <c r="LL40" s="49">
        <f t="shared" si="212"/>
        <v>0</v>
      </c>
      <c r="LM40" s="49">
        <f t="shared" si="213"/>
        <v>0</v>
      </c>
      <c r="LN40" s="49">
        <f t="shared" si="214"/>
        <v>0</v>
      </c>
      <c r="LO40" s="49">
        <f t="shared" si="215"/>
        <v>0</v>
      </c>
      <c r="LP40" s="50">
        <f t="shared" si="216"/>
        <v>0</v>
      </c>
      <c r="LQ40" s="48">
        <v>1</v>
      </c>
      <c r="LR40" s="48" t="s">
        <v>54</v>
      </c>
      <c r="LS40" s="48">
        <v>3</v>
      </c>
      <c r="LT40" s="49">
        <f t="shared" si="217"/>
        <v>2</v>
      </c>
      <c r="LU40" s="49">
        <f t="shared" si="218"/>
        <v>0</v>
      </c>
      <c r="LV40" s="49">
        <f t="shared" si="219"/>
        <v>0</v>
      </c>
      <c r="LW40" s="49">
        <f t="shared" si="220"/>
        <v>0</v>
      </c>
      <c r="LX40" s="49">
        <f t="shared" si="221"/>
        <v>0</v>
      </c>
      <c r="LY40" s="50">
        <f t="shared" si="222"/>
        <v>0</v>
      </c>
      <c r="LZ40" s="48">
        <v>1</v>
      </c>
      <c r="MA40" s="48" t="s">
        <v>54</v>
      </c>
      <c r="MB40" s="48">
        <v>2</v>
      </c>
      <c r="MC40" s="49">
        <f t="shared" si="223"/>
        <v>2</v>
      </c>
      <c r="MD40" s="49">
        <f t="shared" si="224"/>
        <v>0</v>
      </c>
      <c r="ME40" s="49">
        <f t="shared" si="225"/>
        <v>0</v>
      </c>
      <c r="MF40" s="49">
        <f t="shared" si="226"/>
        <v>0</v>
      </c>
      <c r="MG40" s="49">
        <f t="shared" si="227"/>
        <v>0</v>
      </c>
      <c r="MH40" s="50">
        <f t="shared" si="228"/>
        <v>0</v>
      </c>
      <c r="MI40" s="48">
        <v>1</v>
      </c>
      <c r="MJ40" s="48" t="s">
        <v>54</v>
      </c>
      <c r="MK40" s="48">
        <v>1</v>
      </c>
      <c r="ML40" s="49">
        <f t="shared" si="229"/>
        <v>3</v>
      </c>
      <c r="MM40" s="49">
        <f t="shared" si="230"/>
        <v>0</v>
      </c>
      <c r="MN40" s="49">
        <f t="shared" si="231"/>
        <v>0</v>
      </c>
      <c r="MO40" s="49">
        <f t="shared" si="232"/>
        <v>0</v>
      </c>
      <c r="MP40" s="49">
        <f t="shared" si="233"/>
        <v>0</v>
      </c>
      <c r="MQ40" s="50">
        <f t="shared" si="234"/>
        <v>0</v>
      </c>
      <c r="MR40" s="48">
        <v>2</v>
      </c>
      <c r="MS40" s="48" t="s">
        <v>54</v>
      </c>
      <c r="MT40" s="48">
        <v>0</v>
      </c>
      <c r="MU40" s="49">
        <f t="shared" si="235"/>
        <v>1</v>
      </c>
      <c r="MV40" s="49">
        <f t="shared" si="236"/>
        <v>0</v>
      </c>
      <c r="MW40" s="49">
        <f t="shared" si="237"/>
        <v>0</v>
      </c>
      <c r="MX40" s="49">
        <f t="shared" si="238"/>
        <v>0</v>
      </c>
      <c r="MY40" s="49">
        <f t="shared" si="239"/>
        <v>0</v>
      </c>
      <c r="MZ40" s="50">
        <f t="shared" si="240"/>
        <v>0</v>
      </c>
      <c r="NA40" s="48">
        <v>1</v>
      </c>
      <c r="NB40" s="48" t="s">
        <v>54</v>
      </c>
      <c r="NC40" s="48">
        <v>0</v>
      </c>
      <c r="ND40" s="49">
        <f t="shared" si="241"/>
        <v>1</v>
      </c>
      <c r="NE40" s="49">
        <f t="shared" si="242"/>
        <v>0</v>
      </c>
      <c r="NF40" s="49">
        <f t="shared" si="243"/>
        <v>0</v>
      </c>
      <c r="NG40" s="49">
        <f t="shared" si="244"/>
        <v>0</v>
      </c>
      <c r="NH40" s="49">
        <f t="shared" si="245"/>
        <v>0</v>
      </c>
      <c r="NI40" s="50">
        <f t="shared" si="246"/>
        <v>0</v>
      </c>
      <c r="NJ40" s="48">
        <v>1</v>
      </c>
      <c r="NK40" s="48" t="s">
        <v>54</v>
      </c>
      <c r="NL40" s="48">
        <v>3</v>
      </c>
      <c r="NM40" s="49">
        <f t="shared" si="247"/>
        <v>2</v>
      </c>
      <c r="NN40" s="49">
        <f t="shared" si="248"/>
        <v>0</v>
      </c>
      <c r="NO40" s="49">
        <f t="shared" si="249"/>
        <v>0</v>
      </c>
      <c r="NP40" s="49">
        <f t="shared" si="250"/>
        <v>0</v>
      </c>
      <c r="NQ40" s="49">
        <f t="shared" si="251"/>
        <v>0</v>
      </c>
      <c r="NR40" s="49">
        <f t="shared" si="252"/>
        <v>0</v>
      </c>
      <c r="NS40" s="48">
        <v>0</v>
      </c>
      <c r="NT40" s="48" t="s">
        <v>54</v>
      </c>
      <c r="NU40" s="48">
        <v>2</v>
      </c>
      <c r="NV40" s="49">
        <f t="shared" si="253"/>
        <v>2</v>
      </c>
      <c r="NW40" s="49">
        <f t="shared" si="254"/>
        <v>0</v>
      </c>
      <c r="NX40" s="49">
        <f t="shared" si="255"/>
        <v>0</v>
      </c>
      <c r="NY40" s="49">
        <f t="shared" si="256"/>
        <v>0</v>
      </c>
      <c r="NZ40" s="49">
        <f t="shared" si="257"/>
        <v>0</v>
      </c>
      <c r="OA40" s="49">
        <f t="shared" si="258"/>
        <v>0</v>
      </c>
      <c r="OB40" s="48">
        <v>1</v>
      </c>
      <c r="OC40" s="48" t="s">
        <v>54</v>
      </c>
      <c r="OD40" s="48">
        <v>2</v>
      </c>
      <c r="OE40" s="49">
        <f t="shared" si="259"/>
        <v>2</v>
      </c>
      <c r="OF40" s="49">
        <f t="shared" si="260"/>
        <v>0</v>
      </c>
      <c r="OG40" s="49">
        <f t="shared" si="261"/>
        <v>0</v>
      </c>
      <c r="OH40" s="49">
        <f t="shared" si="262"/>
        <v>0</v>
      </c>
      <c r="OI40" s="49">
        <f t="shared" si="263"/>
        <v>0</v>
      </c>
      <c r="OJ40" s="49">
        <f t="shared" si="264"/>
        <v>0</v>
      </c>
      <c r="OK40" s="48">
        <v>1</v>
      </c>
      <c r="OL40" s="48" t="s">
        <v>54</v>
      </c>
      <c r="OM40" s="48">
        <v>1</v>
      </c>
      <c r="ON40" s="49">
        <f t="shared" si="265"/>
        <v>3</v>
      </c>
      <c r="OO40" s="49">
        <f t="shared" si="266"/>
        <v>0</v>
      </c>
      <c r="OP40" s="49">
        <f t="shared" si="267"/>
        <v>0</v>
      </c>
      <c r="OQ40" s="49">
        <f t="shared" si="268"/>
        <v>0</v>
      </c>
      <c r="OR40" s="49">
        <f t="shared" si="269"/>
        <v>0</v>
      </c>
      <c r="OS40" s="49">
        <f t="shared" si="270"/>
        <v>0</v>
      </c>
      <c r="OT40" s="48">
        <v>1</v>
      </c>
      <c r="OU40" s="48" t="s">
        <v>54</v>
      </c>
      <c r="OV40" s="48">
        <v>2</v>
      </c>
      <c r="OW40" s="49">
        <f t="shared" si="271"/>
        <v>2</v>
      </c>
      <c r="OX40" s="49">
        <f t="shared" si="272"/>
        <v>0</v>
      </c>
      <c r="OY40" s="49">
        <f t="shared" si="273"/>
        <v>0</v>
      </c>
      <c r="OZ40" s="49">
        <f t="shared" si="274"/>
        <v>0</v>
      </c>
      <c r="PA40" s="49">
        <f t="shared" si="275"/>
        <v>0</v>
      </c>
      <c r="PB40" s="49">
        <f t="shared" si="276"/>
        <v>0</v>
      </c>
      <c r="PC40" s="48">
        <v>1</v>
      </c>
      <c r="PD40" s="48" t="s">
        <v>54</v>
      </c>
      <c r="PE40" s="48">
        <v>2</v>
      </c>
      <c r="PF40" s="49">
        <f t="shared" si="277"/>
        <v>2</v>
      </c>
      <c r="PG40" s="49">
        <f t="shared" si="278"/>
        <v>0</v>
      </c>
      <c r="PH40" s="49">
        <f t="shared" si="279"/>
        <v>0</v>
      </c>
      <c r="PI40" s="49">
        <f t="shared" si="280"/>
        <v>0</v>
      </c>
      <c r="PJ40" s="49">
        <f t="shared" si="281"/>
        <v>0</v>
      </c>
      <c r="PK40" s="49">
        <f t="shared" si="282"/>
        <v>0</v>
      </c>
      <c r="PL40" s="48">
        <v>1</v>
      </c>
      <c r="PM40" s="48" t="s">
        <v>54</v>
      </c>
      <c r="PN40" s="48">
        <v>1</v>
      </c>
      <c r="PO40" s="49">
        <f t="shared" si="283"/>
        <v>3</v>
      </c>
      <c r="PP40" s="49">
        <f t="shared" si="284"/>
        <v>0</v>
      </c>
      <c r="PQ40" s="49">
        <f t="shared" si="285"/>
        <v>0</v>
      </c>
      <c r="PR40" s="49">
        <f t="shared" si="286"/>
        <v>0</v>
      </c>
      <c r="PS40" s="49">
        <f t="shared" si="287"/>
        <v>0</v>
      </c>
      <c r="PT40" s="49">
        <f t="shared" si="288"/>
        <v>0</v>
      </c>
    </row>
    <row r="41" spans="1:436" s="44" customFormat="1" x14ac:dyDescent="0.2">
      <c r="A41" s="36">
        <v>36</v>
      </c>
      <c r="B41" s="37"/>
      <c r="C41" s="38" t="s">
        <v>93</v>
      </c>
      <c r="D41" s="39">
        <f t="shared" si="0"/>
        <v>5</v>
      </c>
      <c r="E41" s="40">
        <v>0</v>
      </c>
      <c r="F41" s="40" t="s">
        <v>54</v>
      </c>
      <c r="G41" s="40">
        <v>2</v>
      </c>
      <c r="H41" s="41">
        <f t="shared" si="1"/>
        <v>2</v>
      </c>
      <c r="I41" s="41">
        <f t="shared" si="2"/>
        <v>2</v>
      </c>
      <c r="J41" s="41">
        <f t="shared" si="3"/>
        <v>1</v>
      </c>
      <c r="K41" s="41">
        <f t="shared" si="4"/>
        <v>1</v>
      </c>
      <c r="L41" s="41">
        <f t="shared" si="5"/>
        <v>3</v>
      </c>
      <c r="M41" s="42">
        <f t="shared" si="6"/>
        <v>5</v>
      </c>
      <c r="N41" s="40">
        <v>4</v>
      </c>
      <c r="O41" s="40" t="s">
        <v>54</v>
      </c>
      <c r="P41" s="40">
        <v>0</v>
      </c>
      <c r="Q41" s="41">
        <f t="shared" si="7"/>
        <v>1</v>
      </c>
      <c r="R41" s="41">
        <f t="shared" si="8"/>
        <v>0</v>
      </c>
      <c r="S41" s="41">
        <f t="shared" si="9"/>
        <v>0</v>
      </c>
      <c r="T41" s="41">
        <f t="shared" si="10"/>
        <v>0</v>
      </c>
      <c r="U41" s="41">
        <f t="shared" si="11"/>
        <v>0</v>
      </c>
      <c r="V41" s="42">
        <f t="shared" si="12"/>
        <v>0</v>
      </c>
      <c r="W41" s="40">
        <v>1</v>
      </c>
      <c r="X41" s="40" t="s">
        <v>54</v>
      </c>
      <c r="Y41" s="40">
        <v>2</v>
      </c>
      <c r="Z41" s="41">
        <f t="shared" si="13"/>
        <v>2</v>
      </c>
      <c r="AA41" s="41">
        <f t="shared" si="14"/>
        <v>0</v>
      </c>
      <c r="AB41" s="41">
        <f t="shared" si="15"/>
        <v>0</v>
      </c>
      <c r="AC41" s="41">
        <f t="shared" si="16"/>
        <v>0</v>
      </c>
      <c r="AD41" s="41">
        <f t="shared" si="17"/>
        <v>0</v>
      </c>
      <c r="AE41" s="42">
        <f t="shared" si="18"/>
        <v>0</v>
      </c>
      <c r="AF41" s="40">
        <v>0</v>
      </c>
      <c r="AG41" s="40" t="s">
        <v>54</v>
      </c>
      <c r="AH41" s="40">
        <v>0</v>
      </c>
      <c r="AI41" s="41">
        <f t="shared" si="19"/>
        <v>3</v>
      </c>
      <c r="AJ41" s="41">
        <f t="shared" si="20"/>
        <v>0</v>
      </c>
      <c r="AK41" s="41">
        <f t="shared" si="21"/>
        <v>0</v>
      </c>
      <c r="AL41" s="41">
        <f t="shared" si="22"/>
        <v>0</v>
      </c>
      <c r="AM41" s="41">
        <f t="shared" si="23"/>
        <v>0</v>
      </c>
      <c r="AN41" s="42">
        <f t="shared" si="24"/>
        <v>0</v>
      </c>
      <c r="AO41" s="40">
        <v>2</v>
      </c>
      <c r="AP41" s="40" t="s">
        <v>54</v>
      </c>
      <c r="AQ41" s="40">
        <v>0</v>
      </c>
      <c r="AR41" s="41">
        <f t="shared" si="25"/>
        <v>1</v>
      </c>
      <c r="AS41" s="41">
        <f t="shared" si="26"/>
        <v>0</v>
      </c>
      <c r="AT41" s="41">
        <f t="shared" si="27"/>
        <v>0</v>
      </c>
      <c r="AU41" s="41">
        <f t="shared" si="28"/>
        <v>0</v>
      </c>
      <c r="AV41" s="41">
        <f t="shared" si="29"/>
        <v>0</v>
      </c>
      <c r="AW41" s="42">
        <f t="shared" si="30"/>
        <v>0</v>
      </c>
      <c r="AX41" s="40">
        <v>1</v>
      </c>
      <c r="AY41" s="40" t="s">
        <v>54</v>
      </c>
      <c r="AZ41" s="40">
        <v>1</v>
      </c>
      <c r="BA41" s="41">
        <f t="shared" si="31"/>
        <v>3</v>
      </c>
      <c r="BB41" s="41">
        <f t="shared" si="32"/>
        <v>0</v>
      </c>
      <c r="BC41" s="41">
        <f t="shared" si="33"/>
        <v>0</v>
      </c>
      <c r="BD41" s="41">
        <f t="shared" si="34"/>
        <v>0</v>
      </c>
      <c r="BE41" s="41">
        <f t="shared" si="35"/>
        <v>0</v>
      </c>
      <c r="BF41" s="42">
        <f t="shared" si="36"/>
        <v>0</v>
      </c>
      <c r="BG41" s="40">
        <v>1</v>
      </c>
      <c r="BH41" s="40" t="s">
        <v>54</v>
      </c>
      <c r="BI41" s="40">
        <v>1</v>
      </c>
      <c r="BJ41" s="41">
        <f t="shared" si="37"/>
        <v>3</v>
      </c>
      <c r="BK41" s="41">
        <f t="shared" si="38"/>
        <v>0</v>
      </c>
      <c r="BL41" s="41">
        <f t="shared" si="39"/>
        <v>0</v>
      </c>
      <c r="BM41" s="41">
        <f t="shared" si="40"/>
        <v>0</v>
      </c>
      <c r="BN41" s="41">
        <f t="shared" si="41"/>
        <v>0</v>
      </c>
      <c r="BO41" s="42">
        <f t="shared" si="42"/>
        <v>0</v>
      </c>
      <c r="BP41" s="40">
        <v>3</v>
      </c>
      <c r="BQ41" s="40" t="s">
        <v>54</v>
      </c>
      <c r="BR41" s="40">
        <v>1</v>
      </c>
      <c r="BS41" s="41">
        <f t="shared" si="43"/>
        <v>1</v>
      </c>
      <c r="BT41" s="41">
        <f t="shared" si="44"/>
        <v>0</v>
      </c>
      <c r="BU41" s="41">
        <f t="shared" si="45"/>
        <v>0</v>
      </c>
      <c r="BV41" s="41">
        <f t="shared" si="46"/>
        <v>0</v>
      </c>
      <c r="BW41" s="41">
        <f t="shared" si="47"/>
        <v>0</v>
      </c>
      <c r="BX41" s="42">
        <f t="shared" si="48"/>
        <v>0</v>
      </c>
      <c r="BY41" s="40">
        <v>0</v>
      </c>
      <c r="BZ41" s="40" t="s">
        <v>54</v>
      </c>
      <c r="CA41" s="40">
        <v>0</v>
      </c>
      <c r="CB41" s="41">
        <f t="shared" si="49"/>
        <v>3</v>
      </c>
      <c r="CC41" s="41">
        <f t="shared" si="50"/>
        <v>0</v>
      </c>
      <c r="CD41" s="41">
        <f t="shared" si="51"/>
        <v>0</v>
      </c>
      <c r="CE41" s="41">
        <f t="shared" si="52"/>
        <v>0</v>
      </c>
      <c r="CF41" s="41">
        <f t="shared" si="53"/>
        <v>0</v>
      </c>
      <c r="CG41" s="42">
        <f t="shared" si="54"/>
        <v>0</v>
      </c>
      <c r="CH41" s="40">
        <v>1</v>
      </c>
      <c r="CI41" s="40" t="s">
        <v>54</v>
      </c>
      <c r="CJ41" s="40">
        <v>1</v>
      </c>
      <c r="CK41" s="41">
        <f t="shared" si="55"/>
        <v>3</v>
      </c>
      <c r="CL41" s="41">
        <f t="shared" si="56"/>
        <v>0</v>
      </c>
      <c r="CM41" s="41">
        <f t="shared" si="57"/>
        <v>0</v>
      </c>
      <c r="CN41" s="41">
        <f t="shared" si="58"/>
        <v>0</v>
      </c>
      <c r="CO41" s="41">
        <f t="shared" si="59"/>
        <v>0</v>
      </c>
      <c r="CP41" s="42">
        <f t="shared" si="60"/>
        <v>0</v>
      </c>
      <c r="CQ41" s="40">
        <v>2</v>
      </c>
      <c r="CR41" s="40" t="s">
        <v>54</v>
      </c>
      <c r="CS41" s="40">
        <v>0</v>
      </c>
      <c r="CT41" s="41">
        <f t="shared" si="61"/>
        <v>1</v>
      </c>
      <c r="CU41" s="41">
        <f t="shared" si="62"/>
        <v>0</v>
      </c>
      <c r="CV41" s="41">
        <f t="shared" si="63"/>
        <v>0</v>
      </c>
      <c r="CW41" s="41">
        <f t="shared" si="64"/>
        <v>0</v>
      </c>
      <c r="CX41" s="41">
        <f t="shared" si="65"/>
        <v>0</v>
      </c>
      <c r="CY41" s="42">
        <f t="shared" si="66"/>
        <v>0</v>
      </c>
      <c r="CZ41" s="40">
        <v>1</v>
      </c>
      <c r="DA41" s="40" t="s">
        <v>54</v>
      </c>
      <c r="DB41" s="40">
        <v>1</v>
      </c>
      <c r="DC41" s="41">
        <f t="shared" si="67"/>
        <v>3</v>
      </c>
      <c r="DD41" s="41">
        <f t="shared" si="68"/>
        <v>0</v>
      </c>
      <c r="DE41" s="41">
        <f t="shared" si="69"/>
        <v>0</v>
      </c>
      <c r="DF41" s="41">
        <f t="shared" si="70"/>
        <v>0</v>
      </c>
      <c r="DG41" s="41">
        <f t="shared" si="71"/>
        <v>0</v>
      </c>
      <c r="DH41" s="42">
        <f t="shared" si="72"/>
        <v>0</v>
      </c>
      <c r="DI41" s="40">
        <v>2</v>
      </c>
      <c r="DJ41" s="40" t="s">
        <v>54</v>
      </c>
      <c r="DK41" s="40">
        <v>2</v>
      </c>
      <c r="DL41" s="41">
        <f t="shared" si="73"/>
        <v>3</v>
      </c>
      <c r="DM41" s="41">
        <f t="shared" si="74"/>
        <v>0</v>
      </c>
      <c r="DN41" s="41">
        <f t="shared" si="75"/>
        <v>0</v>
      </c>
      <c r="DO41" s="41">
        <f t="shared" si="76"/>
        <v>0</v>
      </c>
      <c r="DP41" s="41">
        <f t="shared" si="77"/>
        <v>0</v>
      </c>
      <c r="DQ41" s="42">
        <f t="shared" si="78"/>
        <v>0</v>
      </c>
      <c r="DR41" s="40">
        <v>1</v>
      </c>
      <c r="DS41" s="40" t="s">
        <v>54</v>
      </c>
      <c r="DT41" s="40">
        <v>1</v>
      </c>
      <c r="DU41" s="41">
        <f t="shared" si="79"/>
        <v>3</v>
      </c>
      <c r="DV41" s="41">
        <f t="shared" si="80"/>
        <v>0</v>
      </c>
      <c r="DW41" s="41">
        <f t="shared" si="81"/>
        <v>0</v>
      </c>
      <c r="DX41" s="41">
        <f t="shared" si="82"/>
        <v>0</v>
      </c>
      <c r="DY41" s="41">
        <f t="shared" si="83"/>
        <v>0</v>
      </c>
      <c r="DZ41" s="42">
        <f t="shared" si="84"/>
        <v>0</v>
      </c>
      <c r="EA41" s="40">
        <v>0</v>
      </c>
      <c r="EB41" s="40" t="s">
        <v>54</v>
      </c>
      <c r="EC41" s="40">
        <v>1</v>
      </c>
      <c r="ED41" s="41">
        <f t="shared" si="85"/>
        <v>2</v>
      </c>
      <c r="EE41" s="41">
        <f t="shared" si="86"/>
        <v>0</v>
      </c>
      <c r="EF41" s="41">
        <f t="shared" si="87"/>
        <v>0</v>
      </c>
      <c r="EG41" s="41">
        <f t="shared" si="88"/>
        <v>0</v>
      </c>
      <c r="EH41" s="41">
        <f t="shared" si="89"/>
        <v>0</v>
      </c>
      <c r="EI41" s="42">
        <f t="shared" si="90"/>
        <v>0</v>
      </c>
      <c r="EJ41" s="40">
        <v>1</v>
      </c>
      <c r="EK41" s="40" t="s">
        <v>54</v>
      </c>
      <c r="EL41" s="40">
        <v>1</v>
      </c>
      <c r="EM41" s="41">
        <f t="shared" si="91"/>
        <v>3</v>
      </c>
      <c r="EN41" s="41">
        <f t="shared" si="92"/>
        <v>0</v>
      </c>
      <c r="EO41" s="41">
        <f t="shared" si="93"/>
        <v>0</v>
      </c>
      <c r="EP41" s="41">
        <f t="shared" si="94"/>
        <v>0</v>
      </c>
      <c r="EQ41" s="41">
        <f t="shared" si="95"/>
        <v>0</v>
      </c>
      <c r="ER41" s="42">
        <f t="shared" si="96"/>
        <v>0</v>
      </c>
      <c r="ES41" s="40">
        <v>1</v>
      </c>
      <c r="ET41" s="40" t="s">
        <v>54</v>
      </c>
      <c r="EU41" s="40">
        <v>0</v>
      </c>
      <c r="EV41" s="41">
        <f t="shared" si="97"/>
        <v>1</v>
      </c>
      <c r="EW41" s="41">
        <f t="shared" si="98"/>
        <v>0</v>
      </c>
      <c r="EX41" s="41">
        <f t="shared" si="99"/>
        <v>0</v>
      </c>
      <c r="EY41" s="41">
        <f t="shared" si="100"/>
        <v>0</v>
      </c>
      <c r="EZ41" s="41">
        <f t="shared" si="101"/>
        <v>0</v>
      </c>
      <c r="FA41" s="43">
        <f t="shared" si="102"/>
        <v>0</v>
      </c>
      <c r="FB41" s="40">
        <v>1</v>
      </c>
      <c r="FC41" s="40" t="s">
        <v>54</v>
      </c>
      <c r="FD41" s="40">
        <v>3</v>
      </c>
      <c r="FE41" s="41">
        <f t="shared" si="103"/>
        <v>2</v>
      </c>
      <c r="FF41" s="41">
        <f t="shared" si="104"/>
        <v>0</v>
      </c>
      <c r="FG41" s="41">
        <f t="shared" si="105"/>
        <v>0</v>
      </c>
      <c r="FH41" s="41">
        <f t="shared" si="106"/>
        <v>0</v>
      </c>
      <c r="FI41" s="41">
        <f t="shared" si="107"/>
        <v>0</v>
      </c>
      <c r="FJ41" s="41">
        <f t="shared" si="108"/>
        <v>0</v>
      </c>
      <c r="FK41" s="40">
        <v>2</v>
      </c>
      <c r="FL41" s="40" t="s">
        <v>54</v>
      </c>
      <c r="FM41" s="40">
        <v>0</v>
      </c>
      <c r="FN41" s="41">
        <f t="shared" si="109"/>
        <v>1</v>
      </c>
      <c r="FO41" s="41">
        <f t="shared" si="110"/>
        <v>0</v>
      </c>
      <c r="FP41" s="41">
        <f t="shared" si="111"/>
        <v>0</v>
      </c>
      <c r="FQ41" s="41">
        <f t="shared" si="112"/>
        <v>0</v>
      </c>
      <c r="FR41" s="41">
        <f t="shared" si="113"/>
        <v>0</v>
      </c>
      <c r="FS41" s="41">
        <f t="shared" si="114"/>
        <v>0</v>
      </c>
      <c r="FT41" s="40">
        <v>1</v>
      </c>
      <c r="FU41" s="40" t="s">
        <v>54</v>
      </c>
      <c r="FV41" s="40">
        <v>1</v>
      </c>
      <c r="FW41" s="41">
        <f t="shared" si="115"/>
        <v>3</v>
      </c>
      <c r="FX41" s="41">
        <f t="shared" si="116"/>
        <v>0</v>
      </c>
      <c r="FY41" s="41">
        <f t="shared" si="117"/>
        <v>0</v>
      </c>
      <c r="FZ41" s="41">
        <f t="shared" si="118"/>
        <v>0</v>
      </c>
      <c r="GA41" s="41">
        <f t="shared" si="119"/>
        <v>0</v>
      </c>
      <c r="GB41" s="41">
        <f t="shared" si="120"/>
        <v>0</v>
      </c>
      <c r="GC41" s="40">
        <v>2</v>
      </c>
      <c r="GD41" s="40" t="s">
        <v>54</v>
      </c>
      <c r="GE41" s="40">
        <v>0</v>
      </c>
      <c r="GF41" s="41">
        <f t="shared" si="121"/>
        <v>1</v>
      </c>
      <c r="GG41" s="41">
        <f t="shared" si="122"/>
        <v>0</v>
      </c>
      <c r="GH41" s="41">
        <f t="shared" si="123"/>
        <v>0</v>
      </c>
      <c r="GI41" s="41">
        <f t="shared" si="124"/>
        <v>0</v>
      </c>
      <c r="GJ41" s="41">
        <f t="shared" si="125"/>
        <v>0</v>
      </c>
      <c r="GK41" s="41">
        <f t="shared" si="126"/>
        <v>0</v>
      </c>
      <c r="GL41" s="40">
        <v>4</v>
      </c>
      <c r="GM41" s="40" t="s">
        <v>54</v>
      </c>
      <c r="GN41" s="40">
        <v>0</v>
      </c>
      <c r="GO41" s="41">
        <f t="shared" si="127"/>
        <v>1</v>
      </c>
      <c r="GP41" s="41">
        <f t="shared" si="128"/>
        <v>0</v>
      </c>
      <c r="GQ41" s="41">
        <f t="shared" si="129"/>
        <v>0</v>
      </c>
      <c r="GR41" s="41">
        <f t="shared" si="130"/>
        <v>0</v>
      </c>
      <c r="GS41" s="41">
        <f t="shared" si="131"/>
        <v>0</v>
      </c>
      <c r="GT41" s="41">
        <f t="shared" si="132"/>
        <v>0</v>
      </c>
      <c r="GU41" s="40">
        <v>0</v>
      </c>
      <c r="GV41" s="40" t="s">
        <v>54</v>
      </c>
      <c r="GW41" s="40">
        <v>0</v>
      </c>
      <c r="GX41" s="41">
        <f t="shared" si="133"/>
        <v>3</v>
      </c>
      <c r="GY41" s="41">
        <f t="shared" si="134"/>
        <v>0</v>
      </c>
      <c r="GZ41" s="41">
        <f t="shared" si="135"/>
        <v>0</v>
      </c>
      <c r="HA41" s="41">
        <f t="shared" si="136"/>
        <v>0</v>
      </c>
      <c r="HB41" s="41">
        <f t="shared" si="137"/>
        <v>0</v>
      </c>
      <c r="HC41" s="41">
        <f t="shared" si="138"/>
        <v>0</v>
      </c>
      <c r="HD41" s="40">
        <v>1</v>
      </c>
      <c r="HE41" s="40" t="s">
        <v>54</v>
      </c>
      <c r="HF41" s="40">
        <v>1</v>
      </c>
      <c r="HG41" s="41">
        <f t="shared" si="139"/>
        <v>3</v>
      </c>
      <c r="HH41" s="41">
        <f t="shared" si="140"/>
        <v>0</v>
      </c>
      <c r="HI41" s="41">
        <f t="shared" si="141"/>
        <v>0</v>
      </c>
      <c r="HJ41" s="41">
        <f t="shared" si="142"/>
        <v>0</v>
      </c>
      <c r="HK41" s="41">
        <f t="shared" si="143"/>
        <v>0</v>
      </c>
      <c r="HL41" s="41">
        <f t="shared" si="144"/>
        <v>0</v>
      </c>
      <c r="HM41" s="40">
        <v>2</v>
      </c>
      <c r="HN41" s="40" t="s">
        <v>54</v>
      </c>
      <c r="HO41" s="40">
        <v>2</v>
      </c>
      <c r="HP41" s="41">
        <f t="shared" si="145"/>
        <v>3</v>
      </c>
      <c r="HQ41" s="41">
        <f t="shared" si="146"/>
        <v>0</v>
      </c>
      <c r="HR41" s="41">
        <f t="shared" si="147"/>
        <v>0</v>
      </c>
      <c r="HS41" s="41">
        <f t="shared" si="148"/>
        <v>0</v>
      </c>
      <c r="HT41" s="41">
        <f t="shared" si="149"/>
        <v>0</v>
      </c>
      <c r="HU41" s="42">
        <f t="shared" si="150"/>
        <v>0</v>
      </c>
      <c r="HV41" s="40">
        <v>0</v>
      </c>
      <c r="HW41" s="40" t="s">
        <v>54</v>
      </c>
      <c r="HX41" s="40">
        <v>0</v>
      </c>
      <c r="HY41" s="41">
        <f t="shared" si="151"/>
        <v>3</v>
      </c>
      <c r="HZ41" s="41">
        <f t="shared" si="152"/>
        <v>0</v>
      </c>
      <c r="IA41" s="41">
        <f t="shared" si="153"/>
        <v>0</v>
      </c>
      <c r="IB41" s="41">
        <f t="shared" si="154"/>
        <v>0</v>
      </c>
      <c r="IC41" s="41">
        <f t="shared" si="155"/>
        <v>0</v>
      </c>
      <c r="ID41" s="42">
        <f t="shared" si="156"/>
        <v>0</v>
      </c>
      <c r="IE41" s="40">
        <v>1</v>
      </c>
      <c r="IF41" s="40" t="s">
        <v>54</v>
      </c>
      <c r="IG41" s="40">
        <v>1</v>
      </c>
      <c r="IH41" s="41">
        <f t="shared" si="157"/>
        <v>3</v>
      </c>
      <c r="II41" s="41">
        <f t="shared" si="158"/>
        <v>0</v>
      </c>
      <c r="IJ41" s="41">
        <f t="shared" si="159"/>
        <v>0</v>
      </c>
      <c r="IK41" s="41">
        <f t="shared" si="160"/>
        <v>0</v>
      </c>
      <c r="IL41" s="41">
        <f t="shared" si="161"/>
        <v>0</v>
      </c>
      <c r="IM41" s="42">
        <f t="shared" si="162"/>
        <v>0</v>
      </c>
      <c r="IN41" s="40">
        <v>2</v>
      </c>
      <c r="IO41" s="40" t="s">
        <v>54</v>
      </c>
      <c r="IP41" s="40">
        <v>2</v>
      </c>
      <c r="IQ41" s="41">
        <f t="shared" si="163"/>
        <v>3</v>
      </c>
      <c r="IR41" s="41">
        <f t="shared" si="164"/>
        <v>0</v>
      </c>
      <c r="IS41" s="41">
        <f t="shared" si="165"/>
        <v>0</v>
      </c>
      <c r="IT41" s="41">
        <f t="shared" si="166"/>
        <v>0</v>
      </c>
      <c r="IU41" s="41">
        <f t="shared" si="167"/>
        <v>0</v>
      </c>
      <c r="IV41" s="42">
        <f t="shared" si="168"/>
        <v>0</v>
      </c>
      <c r="IW41" s="40">
        <v>1</v>
      </c>
      <c r="IX41" s="40" t="s">
        <v>54</v>
      </c>
      <c r="IY41" s="40">
        <v>2</v>
      </c>
      <c r="IZ41" s="41">
        <f t="shared" si="169"/>
        <v>2</v>
      </c>
      <c r="JA41" s="41">
        <f t="shared" si="170"/>
        <v>0</v>
      </c>
      <c r="JB41" s="41">
        <f t="shared" si="171"/>
        <v>0</v>
      </c>
      <c r="JC41" s="41">
        <f t="shared" si="172"/>
        <v>0</v>
      </c>
      <c r="JD41" s="41">
        <f t="shared" si="173"/>
        <v>0</v>
      </c>
      <c r="JE41" s="42">
        <f t="shared" si="174"/>
        <v>0</v>
      </c>
      <c r="JF41" s="40">
        <v>0</v>
      </c>
      <c r="JG41" s="40" t="s">
        <v>54</v>
      </c>
      <c r="JH41" s="40">
        <v>0</v>
      </c>
      <c r="JI41" s="41">
        <f t="shared" si="175"/>
        <v>3</v>
      </c>
      <c r="JJ41" s="41">
        <f t="shared" si="176"/>
        <v>0</v>
      </c>
      <c r="JK41" s="41">
        <f t="shared" si="177"/>
        <v>0</v>
      </c>
      <c r="JL41" s="41">
        <f t="shared" si="178"/>
        <v>0</v>
      </c>
      <c r="JM41" s="41">
        <f t="shared" si="179"/>
        <v>0</v>
      </c>
      <c r="JN41" s="42">
        <f t="shared" si="180"/>
        <v>0</v>
      </c>
      <c r="JO41" s="40">
        <v>1</v>
      </c>
      <c r="JP41" s="40" t="s">
        <v>54</v>
      </c>
      <c r="JQ41" s="40">
        <v>1</v>
      </c>
      <c r="JR41" s="41">
        <f t="shared" si="181"/>
        <v>3</v>
      </c>
      <c r="JS41" s="41">
        <f t="shared" si="182"/>
        <v>0</v>
      </c>
      <c r="JT41" s="41">
        <f t="shared" si="183"/>
        <v>0</v>
      </c>
      <c r="JU41" s="41">
        <f t="shared" si="184"/>
        <v>0</v>
      </c>
      <c r="JV41" s="41">
        <f t="shared" si="185"/>
        <v>0</v>
      </c>
      <c r="JW41" s="42">
        <f t="shared" si="186"/>
        <v>0</v>
      </c>
      <c r="JX41" s="40">
        <v>0</v>
      </c>
      <c r="JY41" s="40" t="s">
        <v>54</v>
      </c>
      <c r="JZ41" s="40">
        <v>0</v>
      </c>
      <c r="KA41" s="41">
        <f t="shared" si="187"/>
        <v>3</v>
      </c>
      <c r="KB41" s="41">
        <f t="shared" si="188"/>
        <v>0</v>
      </c>
      <c r="KC41" s="41">
        <f t="shared" si="189"/>
        <v>0</v>
      </c>
      <c r="KD41" s="41">
        <f t="shared" si="190"/>
        <v>0</v>
      </c>
      <c r="KE41" s="41">
        <f t="shared" si="191"/>
        <v>0</v>
      </c>
      <c r="KF41" s="42">
        <f t="shared" si="192"/>
        <v>0</v>
      </c>
      <c r="KG41" s="40">
        <v>3</v>
      </c>
      <c r="KH41" s="40" t="s">
        <v>54</v>
      </c>
      <c r="KI41" s="40">
        <v>0</v>
      </c>
      <c r="KJ41" s="41">
        <f t="shared" si="193"/>
        <v>1</v>
      </c>
      <c r="KK41" s="41">
        <f t="shared" si="194"/>
        <v>0</v>
      </c>
      <c r="KL41" s="41">
        <f t="shared" si="195"/>
        <v>0</v>
      </c>
      <c r="KM41" s="41">
        <f t="shared" si="196"/>
        <v>0</v>
      </c>
      <c r="KN41" s="41">
        <f t="shared" si="197"/>
        <v>0</v>
      </c>
      <c r="KO41" s="42">
        <f t="shared" si="198"/>
        <v>0</v>
      </c>
      <c r="KP41" s="40">
        <v>1</v>
      </c>
      <c r="KQ41" s="40" t="s">
        <v>54</v>
      </c>
      <c r="KR41" s="40">
        <v>3</v>
      </c>
      <c r="KS41" s="41">
        <f t="shared" si="199"/>
        <v>2</v>
      </c>
      <c r="KT41" s="41">
        <f t="shared" si="200"/>
        <v>0</v>
      </c>
      <c r="KU41" s="41">
        <f t="shared" si="201"/>
        <v>0</v>
      </c>
      <c r="KV41" s="41">
        <f t="shared" si="202"/>
        <v>0</v>
      </c>
      <c r="KW41" s="41">
        <f t="shared" si="203"/>
        <v>0</v>
      </c>
      <c r="KX41" s="42">
        <f t="shared" si="204"/>
        <v>0</v>
      </c>
      <c r="KY41" s="40">
        <v>0</v>
      </c>
      <c r="KZ41" s="40" t="s">
        <v>54</v>
      </c>
      <c r="LA41" s="40">
        <v>2</v>
      </c>
      <c r="LB41" s="41">
        <f t="shared" si="205"/>
        <v>2</v>
      </c>
      <c r="LC41" s="41">
        <f t="shared" si="206"/>
        <v>0</v>
      </c>
      <c r="LD41" s="41">
        <f t="shared" si="207"/>
        <v>0</v>
      </c>
      <c r="LE41" s="41">
        <f t="shared" si="208"/>
        <v>0</v>
      </c>
      <c r="LF41" s="41">
        <f t="shared" si="209"/>
        <v>0</v>
      </c>
      <c r="LG41" s="42">
        <f t="shared" si="210"/>
        <v>0</v>
      </c>
      <c r="LH41" s="40">
        <v>0</v>
      </c>
      <c r="LI41" s="40" t="s">
        <v>54</v>
      </c>
      <c r="LJ41" s="40">
        <v>0</v>
      </c>
      <c r="LK41" s="41">
        <f t="shared" si="211"/>
        <v>3</v>
      </c>
      <c r="LL41" s="41">
        <f t="shared" si="212"/>
        <v>0</v>
      </c>
      <c r="LM41" s="41">
        <f t="shared" si="213"/>
        <v>0</v>
      </c>
      <c r="LN41" s="41">
        <f t="shared" si="214"/>
        <v>0</v>
      </c>
      <c r="LO41" s="41">
        <f t="shared" si="215"/>
        <v>0</v>
      </c>
      <c r="LP41" s="42">
        <f t="shared" si="216"/>
        <v>0</v>
      </c>
      <c r="LQ41" s="40">
        <v>0</v>
      </c>
      <c r="LR41" s="40" t="s">
        <v>54</v>
      </c>
      <c r="LS41" s="40">
        <v>2</v>
      </c>
      <c r="LT41" s="41">
        <f t="shared" si="217"/>
        <v>2</v>
      </c>
      <c r="LU41" s="41">
        <f t="shared" si="218"/>
        <v>0</v>
      </c>
      <c r="LV41" s="41">
        <f t="shared" si="219"/>
        <v>0</v>
      </c>
      <c r="LW41" s="41">
        <f t="shared" si="220"/>
        <v>0</v>
      </c>
      <c r="LX41" s="41">
        <f t="shared" si="221"/>
        <v>0</v>
      </c>
      <c r="LY41" s="42">
        <f t="shared" si="222"/>
        <v>0</v>
      </c>
      <c r="LZ41" s="40">
        <v>1</v>
      </c>
      <c r="MA41" s="40" t="s">
        <v>54</v>
      </c>
      <c r="MB41" s="40">
        <v>0</v>
      </c>
      <c r="MC41" s="41">
        <f t="shared" si="223"/>
        <v>1</v>
      </c>
      <c r="MD41" s="41">
        <f t="shared" si="224"/>
        <v>0</v>
      </c>
      <c r="ME41" s="41">
        <f t="shared" si="225"/>
        <v>0</v>
      </c>
      <c r="MF41" s="41">
        <f t="shared" si="226"/>
        <v>0</v>
      </c>
      <c r="MG41" s="41">
        <f t="shared" si="227"/>
        <v>0</v>
      </c>
      <c r="MH41" s="42">
        <f t="shared" si="228"/>
        <v>0</v>
      </c>
      <c r="MI41" s="40">
        <v>0</v>
      </c>
      <c r="MJ41" s="40" t="s">
        <v>54</v>
      </c>
      <c r="MK41" s="40">
        <v>2</v>
      </c>
      <c r="ML41" s="41">
        <f t="shared" si="229"/>
        <v>2</v>
      </c>
      <c r="MM41" s="41">
        <f t="shared" si="230"/>
        <v>0</v>
      </c>
      <c r="MN41" s="41">
        <f t="shared" si="231"/>
        <v>0</v>
      </c>
      <c r="MO41" s="41">
        <f t="shared" si="232"/>
        <v>0</v>
      </c>
      <c r="MP41" s="41">
        <f t="shared" si="233"/>
        <v>0</v>
      </c>
      <c r="MQ41" s="42">
        <f t="shared" si="234"/>
        <v>0</v>
      </c>
      <c r="MR41" s="40">
        <v>1</v>
      </c>
      <c r="MS41" s="40" t="s">
        <v>54</v>
      </c>
      <c r="MT41" s="40">
        <v>1</v>
      </c>
      <c r="MU41" s="41">
        <f t="shared" si="235"/>
        <v>3</v>
      </c>
      <c r="MV41" s="41">
        <f t="shared" si="236"/>
        <v>0</v>
      </c>
      <c r="MW41" s="41">
        <f t="shared" si="237"/>
        <v>0</v>
      </c>
      <c r="MX41" s="41">
        <f t="shared" si="238"/>
        <v>0</v>
      </c>
      <c r="MY41" s="41">
        <f t="shared" si="239"/>
        <v>0</v>
      </c>
      <c r="MZ41" s="42">
        <f t="shared" si="240"/>
        <v>0</v>
      </c>
      <c r="NA41" s="40">
        <v>0</v>
      </c>
      <c r="NB41" s="40" t="s">
        <v>54</v>
      </c>
      <c r="NC41" s="40">
        <v>0</v>
      </c>
      <c r="ND41" s="41">
        <f t="shared" si="241"/>
        <v>3</v>
      </c>
      <c r="NE41" s="41">
        <f t="shared" si="242"/>
        <v>0</v>
      </c>
      <c r="NF41" s="41">
        <f t="shared" si="243"/>
        <v>0</v>
      </c>
      <c r="NG41" s="41">
        <f t="shared" si="244"/>
        <v>0</v>
      </c>
      <c r="NH41" s="41">
        <f t="shared" si="245"/>
        <v>0</v>
      </c>
      <c r="NI41" s="42">
        <f t="shared" si="246"/>
        <v>0</v>
      </c>
      <c r="NJ41" s="40">
        <v>1</v>
      </c>
      <c r="NK41" s="40" t="s">
        <v>54</v>
      </c>
      <c r="NL41" s="40">
        <v>2</v>
      </c>
      <c r="NM41" s="41">
        <f t="shared" si="247"/>
        <v>2</v>
      </c>
      <c r="NN41" s="41">
        <f t="shared" si="248"/>
        <v>0</v>
      </c>
      <c r="NO41" s="41">
        <f t="shared" si="249"/>
        <v>0</v>
      </c>
      <c r="NP41" s="41">
        <f t="shared" si="250"/>
        <v>0</v>
      </c>
      <c r="NQ41" s="41">
        <f t="shared" si="251"/>
        <v>0</v>
      </c>
      <c r="NR41" s="41">
        <f t="shared" si="252"/>
        <v>0</v>
      </c>
      <c r="NS41" s="40">
        <v>1</v>
      </c>
      <c r="NT41" s="40" t="s">
        <v>54</v>
      </c>
      <c r="NU41" s="40">
        <v>3</v>
      </c>
      <c r="NV41" s="41">
        <f t="shared" si="253"/>
        <v>2</v>
      </c>
      <c r="NW41" s="41">
        <f t="shared" si="254"/>
        <v>0</v>
      </c>
      <c r="NX41" s="41">
        <f t="shared" si="255"/>
        <v>0</v>
      </c>
      <c r="NY41" s="41">
        <f t="shared" si="256"/>
        <v>0</v>
      </c>
      <c r="NZ41" s="41">
        <f t="shared" si="257"/>
        <v>0</v>
      </c>
      <c r="OA41" s="41">
        <f t="shared" si="258"/>
        <v>0</v>
      </c>
      <c r="OB41" s="40">
        <v>1</v>
      </c>
      <c r="OC41" s="40" t="s">
        <v>54</v>
      </c>
      <c r="OD41" s="40">
        <v>2</v>
      </c>
      <c r="OE41" s="41">
        <f t="shared" si="259"/>
        <v>2</v>
      </c>
      <c r="OF41" s="41">
        <f t="shared" si="260"/>
        <v>0</v>
      </c>
      <c r="OG41" s="41">
        <f t="shared" si="261"/>
        <v>0</v>
      </c>
      <c r="OH41" s="41">
        <f t="shared" si="262"/>
        <v>0</v>
      </c>
      <c r="OI41" s="41">
        <f t="shared" si="263"/>
        <v>0</v>
      </c>
      <c r="OJ41" s="41">
        <f t="shared" si="264"/>
        <v>0</v>
      </c>
      <c r="OK41" s="40">
        <v>0</v>
      </c>
      <c r="OL41" s="40" t="s">
        <v>54</v>
      </c>
      <c r="OM41" s="40">
        <v>1</v>
      </c>
      <c r="ON41" s="41">
        <f t="shared" si="265"/>
        <v>2</v>
      </c>
      <c r="OO41" s="41">
        <f t="shared" si="266"/>
        <v>0</v>
      </c>
      <c r="OP41" s="41">
        <f t="shared" si="267"/>
        <v>0</v>
      </c>
      <c r="OQ41" s="41">
        <f t="shared" si="268"/>
        <v>0</v>
      </c>
      <c r="OR41" s="41">
        <f t="shared" si="269"/>
        <v>0</v>
      </c>
      <c r="OS41" s="41">
        <f t="shared" si="270"/>
        <v>0</v>
      </c>
      <c r="OT41" s="40">
        <v>1</v>
      </c>
      <c r="OU41" s="40" t="s">
        <v>54</v>
      </c>
      <c r="OV41" s="40">
        <v>1</v>
      </c>
      <c r="OW41" s="41">
        <f t="shared" si="271"/>
        <v>3</v>
      </c>
      <c r="OX41" s="41">
        <f t="shared" si="272"/>
        <v>0</v>
      </c>
      <c r="OY41" s="41">
        <f t="shared" si="273"/>
        <v>0</v>
      </c>
      <c r="OZ41" s="41">
        <f t="shared" si="274"/>
        <v>0</v>
      </c>
      <c r="PA41" s="41">
        <f t="shared" si="275"/>
        <v>0</v>
      </c>
      <c r="PB41" s="41">
        <f t="shared" si="276"/>
        <v>0</v>
      </c>
      <c r="PC41" s="40">
        <v>0</v>
      </c>
      <c r="PD41" s="40" t="s">
        <v>54</v>
      </c>
      <c r="PE41" s="40">
        <v>2</v>
      </c>
      <c r="PF41" s="41">
        <f t="shared" si="277"/>
        <v>2</v>
      </c>
      <c r="PG41" s="41">
        <f t="shared" si="278"/>
        <v>0</v>
      </c>
      <c r="PH41" s="41">
        <f t="shared" si="279"/>
        <v>0</v>
      </c>
      <c r="PI41" s="41">
        <f t="shared" si="280"/>
        <v>0</v>
      </c>
      <c r="PJ41" s="41">
        <f t="shared" si="281"/>
        <v>0</v>
      </c>
      <c r="PK41" s="41">
        <f t="shared" si="282"/>
        <v>0</v>
      </c>
      <c r="PL41" s="40">
        <v>1</v>
      </c>
      <c r="PM41" s="40" t="s">
        <v>54</v>
      </c>
      <c r="PN41" s="40">
        <v>3</v>
      </c>
      <c r="PO41" s="41">
        <f t="shared" si="283"/>
        <v>2</v>
      </c>
      <c r="PP41" s="41">
        <f t="shared" si="284"/>
        <v>0</v>
      </c>
      <c r="PQ41" s="41">
        <f t="shared" si="285"/>
        <v>0</v>
      </c>
      <c r="PR41" s="41">
        <f t="shared" si="286"/>
        <v>0</v>
      </c>
      <c r="PS41" s="41">
        <f t="shared" si="287"/>
        <v>0</v>
      </c>
      <c r="PT41" s="41">
        <f t="shared" si="288"/>
        <v>0</v>
      </c>
    </row>
    <row r="42" spans="1:436" s="44" customFormat="1" x14ac:dyDescent="0.2">
      <c r="A42" s="37">
        <v>37</v>
      </c>
      <c r="B42" s="45"/>
      <c r="C42" s="46" t="s">
        <v>94</v>
      </c>
      <c r="D42" s="47">
        <f t="shared" si="0"/>
        <v>2</v>
      </c>
      <c r="E42" s="48">
        <v>0</v>
      </c>
      <c r="F42" s="48" t="s">
        <v>54</v>
      </c>
      <c r="G42" s="48">
        <v>1</v>
      </c>
      <c r="H42" s="49">
        <f t="shared" si="1"/>
        <v>2</v>
      </c>
      <c r="I42" s="49">
        <f t="shared" si="2"/>
        <v>2</v>
      </c>
      <c r="J42" s="49">
        <f t="shared" si="3"/>
        <v>1</v>
      </c>
      <c r="K42" s="49">
        <f t="shared" si="4"/>
        <v>0</v>
      </c>
      <c r="L42" s="49">
        <f t="shared" si="5"/>
        <v>0</v>
      </c>
      <c r="M42" s="50">
        <f t="shared" si="6"/>
        <v>2</v>
      </c>
      <c r="N42" s="48">
        <v>3</v>
      </c>
      <c r="O42" s="48" t="s">
        <v>54</v>
      </c>
      <c r="P42" s="48">
        <v>0</v>
      </c>
      <c r="Q42" s="49">
        <f t="shared" si="7"/>
        <v>1</v>
      </c>
      <c r="R42" s="49">
        <f t="shared" si="8"/>
        <v>0</v>
      </c>
      <c r="S42" s="49">
        <f t="shared" si="9"/>
        <v>0</v>
      </c>
      <c r="T42" s="49">
        <f t="shared" si="10"/>
        <v>0</v>
      </c>
      <c r="U42" s="49">
        <f t="shared" si="11"/>
        <v>0</v>
      </c>
      <c r="V42" s="50">
        <f t="shared" si="12"/>
        <v>0</v>
      </c>
      <c r="W42" s="48">
        <v>1</v>
      </c>
      <c r="X42" s="48" t="s">
        <v>54</v>
      </c>
      <c r="Y42" s="48">
        <v>3</v>
      </c>
      <c r="Z42" s="49">
        <f t="shared" si="13"/>
        <v>2</v>
      </c>
      <c r="AA42" s="49">
        <f t="shared" si="14"/>
        <v>0</v>
      </c>
      <c r="AB42" s="49">
        <f t="shared" si="15"/>
        <v>0</v>
      </c>
      <c r="AC42" s="49">
        <f t="shared" si="16"/>
        <v>0</v>
      </c>
      <c r="AD42" s="49">
        <f t="shared" si="17"/>
        <v>0</v>
      </c>
      <c r="AE42" s="50">
        <f t="shared" si="18"/>
        <v>0</v>
      </c>
      <c r="AF42" s="48">
        <v>0</v>
      </c>
      <c r="AG42" s="48" t="s">
        <v>54</v>
      </c>
      <c r="AH42" s="48">
        <v>0</v>
      </c>
      <c r="AI42" s="49">
        <f t="shared" si="19"/>
        <v>3</v>
      </c>
      <c r="AJ42" s="49">
        <f t="shared" si="20"/>
        <v>0</v>
      </c>
      <c r="AK42" s="49">
        <f t="shared" si="21"/>
        <v>0</v>
      </c>
      <c r="AL42" s="49">
        <f t="shared" si="22"/>
        <v>0</v>
      </c>
      <c r="AM42" s="49">
        <f t="shared" si="23"/>
        <v>0</v>
      </c>
      <c r="AN42" s="50">
        <f t="shared" si="24"/>
        <v>0</v>
      </c>
      <c r="AO42" s="48">
        <v>4</v>
      </c>
      <c r="AP42" s="48" t="s">
        <v>54</v>
      </c>
      <c r="AQ42" s="48">
        <v>0</v>
      </c>
      <c r="AR42" s="49">
        <f t="shared" si="25"/>
        <v>1</v>
      </c>
      <c r="AS42" s="49">
        <f t="shared" si="26"/>
        <v>0</v>
      </c>
      <c r="AT42" s="49">
        <f t="shared" si="27"/>
        <v>0</v>
      </c>
      <c r="AU42" s="49">
        <f t="shared" si="28"/>
        <v>0</v>
      </c>
      <c r="AV42" s="49">
        <f t="shared" si="29"/>
        <v>0</v>
      </c>
      <c r="AW42" s="50">
        <f t="shared" si="30"/>
        <v>0</v>
      </c>
      <c r="AX42" s="48">
        <v>1</v>
      </c>
      <c r="AY42" s="48" t="s">
        <v>54</v>
      </c>
      <c r="AZ42" s="48">
        <v>0</v>
      </c>
      <c r="BA42" s="49">
        <f t="shared" si="31"/>
        <v>1</v>
      </c>
      <c r="BB42" s="49">
        <f t="shared" si="32"/>
        <v>0</v>
      </c>
      <c r="BC42" s="49">
        <f t="shared" si="33"/>
        <v>0</v>
      </c>
      <c r="BD42" s="49">
        <f t="shared" si="34"/>
        <v>0</v>
      </c>
      <c r="BE42" s="49">
        <f t="shared" si="35"/>
        <v>0</v>
      </c>
      <c r="BF42" s="50">
        <f t="shared" si="36"/>
        <v>0</v>
      </c>
      <c r="BG42" s="48">
        <v>1</v>
      </c>
      <c r="BH42" s="48" t="s">
        <v>54</v>
      </c>
      <c r="BI42" s="48">
        <v>1</v>
      </c>
      <c r="BJ42" s="49">
        <f t="shared" si="37"/>
        <v>3</v>
      </c>
      <c r="BK42" s="49">
        <f t="shared" si="38"/>
        <v>0</v>
      </c>
      <c r="BL42" s="49">
        <f t="shared" si="39"/>
        <v>0</v>
      </c>
      <c r="BM42" s="49">
        <f t="shared" si="40"/>
        <v>0</v>
      </c>
      <c r="BN42" s="49">
        <f t="shared" si="41"/>
        <v>0</v>
      </c>
      <c r="BO42" s="50">
        <f t="shared" si="42"/>
        <v>0</v>
      </c>
      <c r="BP42" s="48">
        <v>2</v>
      </c>
      <c r="BQ42" s="48" t="s">
        <v>54</v>
      </c>
      <c r="BR42" s="48">
        <v>0</v>
      </c>
      <c r="BS42" s="49">
        <f t="shared" si="43"/>
        <v>1</v>
      </c>
      <c r="BT42" s="49">
        <f t="shared" si="44"/>
        <v>0</v>
      </c>
      <c r="BU42" s="49">
        <f t="shared" si="45"/>
        <v>0</v>
      </c>
      <c r="BV42" s="49">
        <f t="shared" si="46"/>
        <v>0</v>
      </c>
      <c r="BW42" s="49">
        <f t="shared" si="47"/>
        <v>0</v>
      </c>
      <c r="BX42" s="50">
        <f t="shared" si="48"/>
        <v>0</v>
      </c>
      <c r="BY42" s="48">
        <v>0</v>
      </c>
      <c r="BZ42" s="48" t="s">
        <v>54</v>
      </c>
      <c r="CA42" s="48">
        <v>2</v>
      </c>
      <c r="CB42" s="49">
        <f t="shared" si="49"/>
        <v>2</v>
      </c>
      <c r="CC42" s="49">
        <f t="shared" si="50"/>
        <v>0</v>
      </c>
      <c r="CD42" s="49">
        <f t="shared" si="51"/>
        <v>0</v>
      </c>
      <c r="CE42" s="49">
        <f t="shared" si="52"/>
        <v>0</v>
      </c>
      <c r="CF42" s="49">
        <f t="shared" si="53"/>
        <v>0</v>
      </c>
      <c r="CG42" s="50">
        <f t="shared" si="54"/>
        <v>0</v>
      </c>
      <c r="CH42" s="48">
        <v>2</v>
      </c>
      <c r="CI42" s="48" t="s">
        <v>54</v>
      </c>
      <c r="CJ42" s="48">
        <v>1</v>
      </c>
      <c r="CK42" s="49">
        <f t="shared" si="55"/>
        <v>1</v>
      </c>
      <c r="CL42" s="49">
        <f t="shared" si="56"/>
        <v>0</v>
      </c>
      <c r="CM42" s="49">
        <f t="shared" si="57"/>
        <v>0</v>
      </c>
      <c r="CN42" s="49">
        <f t="shared" si="58"/>
        <v>0</v>
      </c>
      <c r="CO42" s="49">
        <f t="shared" si="59"/>
        <v>0</v>
      </c>
      <c r="CP42" s="50">
        <f t="shared" si="60"/>
        <v>0</v>
      </c>
      <c r="CQ42" s="48">
        <v>2</v>
      </c>
      <c r="CR42" s="48" t="s">
        <v>54</v>
      </c>
      <c r="CS42" s="48">
        <v>0</v>
      </c>
      <c r="CT42" s="49">
        <f t="shared" si="61"/>
        <v>1</v>
      </c>
      <c r="CU42" s="49">
        <f t="shared" si="62"/>
        <v>0</v>
      </c>
      <c r="CV42" s="49">
        <f t="shared" si="63"/>
        <v>0</v>
      </c>
      <c r="CW42" s="49">
        <f t="shared" si="64"/>
        <v>0</v>
      </c>
      <c r="CX42" s="49">
        <f t="shared" si="65"/>
        <v>0</v>
      </c>
      <c r="CY42" s="50">
        <f t="shared" si="66"/>
        <v>0</v>
      </c>
      <c r="CZ42" s="48">
        <v>4</v>
      </c>
      <c r="DA42" s="48" t="s">
        <v>54</v>
      </c>
      <c r="DB42" s="48">
        <v>0</v>
      </c>
      <c r="DC42" s="49">
        <f t="shared" si="67"/>
        <v>1</v>
      </c>
      <c r="DD42" s="49">
        <f t="shared" si="68"/>
        <v>0</v>
      </c>
      <c r="DE42" s="49">
        <f t="shared" si="69"/>
        <v>0</v>
      </c>
      <c r="DF42" s="49">
        <f t="shared" si="70"/>
        <v>0</v>
      </c>
      <c r="DG42" s="49">
        <f t="shared" si="71"/>
        <v>0</v>
      </c>
      <c r="DH42" s="50">
        <f t="shared" si="72"/>
        <v>0</v>
      </c>
      <c r="DI42" s="48">
        <v>2</v>
      </c>
      <c r="DJ42" s="48" t="s">
        <v>54</v>
      </c>
      <c r="DK42" s="48">
        <v>1</v>
      </c>
      <c r="DL42" s="49">
        <f t="shared" si="73"/>
        <v>1</v>
      </c>
      <c r="DM42" s="49">
        <f t="shared" si="74"/>
        <v>0</v>
      </c>
      <c r="DN42" s="49">
        <f t="shared" si="75"/>
        <v>0</v>
      </c>
      <c r="DO42" s="49">
        <f t="shared" si="76"/>
        <v>0</v>
      </c>
      <c r="DP42" s="49">
        <f t="shared" si="77"/>
        <v>0</v>
      </c>
      <c r="DQ42" s="50">
        <f t="shared" si="78"/>
        <v>0</v>
      </c>
      <c r="DR42" s="48">
        <v>1</v>
      </c>
      <c r="DS42" s="48" t="s">
        <v>54</v>
      </c>
      <c r="DT42" s="48">
        <v>0</v>
      </c>
      <c r="DU42" s="49">
        <f t="shared" si="79"/>
        <v>1</v>
      </c>
      <c r="DV42" s="49">
        <f t="shared" si="80"/>
        <v>0</v>
      </c>
      <c r="DW42" s="49">
        <f t="shared" si="81"/>
        <v>0</v>
      </c>
      <c r="DX42" s="49">
        <f t="shared" si="82"/>
        <v>0</v>
      </c>
      <c r="DY42" s="49">
        <f t="shared" si="83"/>
        <v>0</v>
      </c>
      <c r="DZ42" s="50">
        <f t="shared" si="84"/>
        <v>0</v>
      </c>
      <c r="EA42" s="48">
        <v>2</v>
      </c>
      <c r="EB42" s="48" t="s">
        <v>54</v>
      </c>
      <c r="EC42" s="48">
        <v>0</v>
      </c>
      <c r="ED42" s="49">
        <f t="shared" si="85"/>
        <v>1</v>
      </c>
      <c r="EE42" s="49">
        <f t="shared" si="86"/>
        <v>0</v>
      </c>
      <c r="EF42" s="49">
        <f t="shared" si="87"/>
        <v>0</v>
      </c>
      <c r="EG42" s="49">
        <f t="shared" si="88"/>
        <v>0</v>
      </c>
      <c r="EH42" s="49">
        <f t="shared" si="89"/>
        <v>0</v>
      </c>
      <c r="EI42" s="50">
        <f t="shared" si="90"/>
        <v>0</v>
      </c>
      <c r="EJ42" s="48">
        <v>2</v>
      </c>
      <c r="EK42" s="48" t="s">
        <v>54</v>
      </c>
      <c r="EL42" s="48">
        <v>0</v>
      </c>
      <c r="EM42" s="49">
        <f t="shared" si="91"/>
        <v>1</v>
      </c>
      <c r="EN42" s="49">
        <f t="shared" si="92"/>
        <v>0</v>
      </c>
      <c r="EO42" s="49">
        <f t="shared" si="93"/>
        <v>0</v>
      </c>
      <c r="EP42" s="49">
        <f t="shared" si="94"/>
        <v>0</v>
      </c>
      <c r="EQ42" s="49">
        <f t="shared" si="95"/>
        <v>0</v>
      </c>
      <c r="ER42" s="50">
        <f t="shared" si="96"/>
        <v>0</v>
      </c>
      <c r="ES42" s="48">
        <v>1</v>
      </c>
      <c r="ET42" s="48" t="s">
        <v>54</v>
      </c>
      <c r="EU42" s="48">
        <v>0</v>
      </c>
      <c r="EV42" s="49">
        <f t="shared" si="97"/>
        <v>1</v>
      </c>
      <c r="EW42" s="49">
        <f t="shared" si="98"/>
        <v>0</v>
      </c>
      <c r="EX42" s="49">
        <f t="shared" si="99"/>
        <v>0</v>
      </c>
      <c r="EY42" s="49">
        <f t="shared" si="100"/>
        <v>0</v>
      </c>
      <c r="EZ42" s="49">
        <f t="shared" si="101"/>
        <v>0</v>
      </c>
      <c r="FA42" s="50">
        <f t="shared" si="102"/>
        <v>0</v>
      </c>
      <c r="FB42" s="48">
        <v>0</v>
      </c>
      <c r="FC42" s="48" t="s">
        <v>54</v>
      </c>
      <c r="FD42" s="48">
        <v>2</v>
      </c>
      <c r="FE42" s="49">
        <f t="shared" si="103"/>
        <v>2</v>
      </c>
      <c r="FF42" s="49">
        <f t="shared" si="104"/>
        <v>0</v>
      </c>
      <c r="FG42" s="49">
        <f t="shared" si="105"/>
        <v>0</v>
      </c>
      <c r="FH42" s="49">
        <f t="shared" si="106"/>
        <v>0</v>
      </c>
      <c r="FI42" s="49">
        <f t="shared" si="107"/>
        <v>0</v>
      </c>
      <c r="FJ42" s="49">
        <f t="shared" si="108"/>
        <v>0</v>
      </c>
      <c r="FK42" s="48">
        <v>2</v>
      </c>
      <c r="FL42" s="48" t="s">
        <v>54</v>
      </c>
      <c r="FM42" s="48">
        <v>1</v>
      </c>
      <c r="FN42" s="49">
        <f t="shared" si="109"/>
        <v>1</v>
      </c>
      <c r="FO42" s="49">
        <f t="shared" si="110"/>
        <v>0</v>
      </c>
      <c r="FP42" s="49">
        <f t="shared" si="111"/>
        <v>0</v>
      </c>
      <c r="FQ42" s="49">
        <f t="shared" si="112"/>
        <v>0</v>
      </c>
      <c r="FR42" s="49">
        <f t="shared" si="113"/>
        <v>0</v>
      </c>
      <c r="FS42" s="49">
        <f t="shared" si="114"/>
        <v>0</v>
      </c>
      <c r="FT42" s="48">
        <v>3</v>
      </c>
      <c r="FU42" s="48" t="s">
        <v>54</v>
      </c>
      <c r="FV42" s="48">
        <v>1</v>
      </c>
      <c r="FW42" s="49">
        <f t="shared" si="115"/>
        <v>1</v>
      </c>
      <c r="FX42" s="49">
        <f t="shared" si="116"/>
        <v>0</v>
      </c>
      <c r="FY42" s="49">
        <f t="shared" si="117"/>
        <v>0</v>
      </c>
      <c r="FZ42" s="49">
        <f t="shared" si="118"/>
        <v>0</v>
      </c>
      <c r="GA42" s="49">
        <f t="shared" si="119"/>
        <v>0</v>
      </c>
      <c r="GB42" s="49">
        <f t="shared" si="120"/>
        <v>0</v>
      </c>
      <c r="GC42" s="48">
        <v>1</v>
      </c>
      <c r="GD42" s="48" t="s">
        <v>54</v>
      </c>
      <c r="GE42" s="48">
        <v>1</v>
      </c>
      <c r="GF42" s="49">
        <f t="shared" si="121"/>
        <v>3</v>
      </c>
      <c r="GG42" s="49">
        <f t="shared" si="122"/>
        <v>0</v>
      </c>
      <c r="GH42" s="49">
        <f t="shared" si="123"/>
        <v>0</v>
      </c>
      <c r="GI42" s="49">
        <f t="shared" si="124"/>
        <v>0</v>
      </c>
      <c r="GJ42" s="49">
        <f t="shared" si="125"/>
        <v>0</v>
      </c>
      <c r="GK42" s="49">
        <f t="shared" si="126"/>
        <v>0</v>
      </c>
      <c r="GL42" s="48">
        <v>2</v>
      </c>
      <c r="GM42" s="48" t="s">
        <v>54</v>
      </c>
      <c r="GN42" s="48">
        <v>0</v>
      </c>
      <c r="GO42" s="49">
        <f t="shared" si="127"/>
        <v>1</v>
      </c>
      <c r="GP42" s="49">
        <f t="shared" si="128"/>
        <v>0</v>
      </c>
      <c r="GQ42" s="49">
        <f t="shared" si="129"/>
        <v>0</v>
      </c>
      <c r="GR42" s="49">
        <f t="shared" si="130"/>
        <v>0</v>
      </c>
      <c r="GS42" s="49">
        <f t="shared" si="131"/>
        <v>0</v>
      </c>
      <c r="GT42" s="49">
        <f t="shared" si="132"/>
        <v>0</v>
      </c>
      <c r="GU42" s="48">
        <v>2</v>
      </c>
      <c r="GV42" s="48" t="s">
        <v>54</v>
      </c>
      <c r="GW42" s="48">
        <v>2</v>
      </c>
      <c r="GX42" s="49">
        <f t="shared" si="133"/>
        <v>3</v>
      </c>
      <c r="GY42" s="49">
        <f t="shared" si="134"/>
        <v>0</v>
      </c>
      <c r="GZ42" s="49">
        <f t="shared" si="135"/>
        <v>0</v>
      </c>
      <c r="HA42" s="49">
        <f t="shared" si="136"/>
        <v>0</v>
      </c>
      <c r="HB42" s="49">
        <f t="shared" si="137"/>
        <v>0</v>
      </c>
      <c r="HC42" s="49">
        <f t="shared" si="138"/>
        <v>0</v>
      </c>
      <c r="HD42" s="48">
        <v>1</v>
      </c>
      <c r="HE42" s="48" t="s">
        <v>54</v>
      </c>
      <c r="HF42" s="48">
        <v>0</v>
      </c>
      <c r="HG42" s="49">
        <f t="shared" si="139"/>
        <v>1</v>
      </c>
      <c r="HH42" s="49">
        <f t="shared" si="140"/>
        <v>0</v>
      </c>
      <c r="HI42" s="49">
        <f t="shared" si="141"/>
        <v>0</v>
      </c>
      <c r="HJ42" s="49">
        <f t="shared" si="142"/>
        <v>0</v>
      </c>
      <c r="HK42" s="49">
        <f t="shared" si="143"/>
        <v>0</v>
      </c>
      <c r="HL42" s="49">
        <f t="shared" si="144"/>
        <v>0</v>
      </c>
      <c r="HM42" s="48">
        <v>1</v>
      </c>
      <c r="HN42" s="48" t="s">
        <v>54</v>
      </c>
      <c r="HO42" s="48">
        <v>0</v>
      </c>
      <c r="HP42" s="49">
        <f t="shared" si="145"/>
        <v>1</v>
      </c>
      <c r="HQ42" s="49">
        <f t="shared" si="146"/>
        <v>0</v>
      </c>
      <c r="HR42" s="49">
        <f t="shared" si="147"/>
        <v>0</v>
      </c>
      <c r="HS42" s="49">
        <f t="shared" si="148"/>
        <v>0</v>
      </c>
      <c r="HT42" s="49">
        <f t="shared" si="149"/>
        <v>0</v>
      </c>
      <c r="HU42" s="50">
        <f t="shared" si="150"/>
        <v>0</v>
      </c>
      <c r="HV42" s="48">
        <v>2</v>
      </c>
      <c r="HW42" s="48" t="s">
        <v>54</v>
      </c>
      <c r="HX42" s="48">
        <v>0</v>
      </c>
      <c r="HY42" s="49">
        <f t="shared" si="151"/>
        <v>1</v>
      </c>
      <c r="HZ42" s="49">
        <f t="shared" si="152"/>
        <v>0</v>
      </c>
      <c r="IA42" s="49">
        <f t="shared" si="153"/>
        <v>0</v>
      </c>
      <c r="IB42" s="49">
        <f t="shared" si="154"/>
        <v>0</v>
      </c>
      <c r="IC42" s="49">
        <f t="shared" si="155"/>
        <v>0</v>
      </c>
      <c r="ID42" s="50">
        <f t="shared" si="156"/>
        <v>0</v>
      </c>
      <c r="IE42" s="48">
        <v>2</v>
      </c>
      <c r="IF42" s="48" t="s">
        <v>54</v>
      </c>
      <c r="IG42" s="48">
        <v>1</v>
      </c>
      <c r="IH42" s="49">
        <f t="shared" si="157"/>
        <v>1</v>
      </c>
      <c r="II42" s="49">
        <f t="shared" si="158"/>
        <v>0</v>
      </c>
      <c r="IJ42" s="49">
        <f t="shared" si="159"/>
        <v>0</v>
      </c>
      <c r="IK42" s="49">
        <f t="shared" si="160"/>
        <v>0</v>
      </c>
      <c r="IL42" s="49">
        <f t="shared" si="161"/>
        <v>0</v>
      </c>
      <c r="IM42" s="50">
        <f t="shared" si="162"/>
        <v>0</v>
      </c>
      <c r="IN42" s="48">
        <v>2</v>
      </c>
      <c r="IO42" s="48" t="s">
        <v>54</v>
      </c>
      <c r="IP42" s="48">
        <v>1</v>
      </c>
      <c r="IQ42" s="49">
        <f t="shared" si="163"/>
        <v>1</v>
      </c>
      <c r="IR42" s="49">
        <f t="shared" si="164"/>
        <v>0</v>
      </c>
      <c r="IS42" s="49">
        <f t="shared" si="165"/>
        <v>0</v>
      </c>
      <c r="IT42" s="49">
        <f t="shared" si="166"/>
        <v>0</v>
      </c>
      <c r="IU42" s="49">
        <f t="shared" si="167"/>
        <v>0</v>
      </c>
      <c r="IV42" s="50">
        <f t="shared" si="168"/>
        <v>0</v>
      </c>
      <c r="IW42" s="48">
        <v>1</v>
      </c>
      <c r="IX42" s="48" t="s">
        <v>54</v>
      </c>
      <c r="IY42" s="48">
        <v>1</v>
      </c>
      <c r="IZ42" s="49">
        <f t="shared" si="169"/>
        <v>3</v>
      </c>
      <c r="JA42" s="49">
        <f t="shared" si="170"/>
        <v>0</v>
      </c>
      <c r="JB42" s="49">
        <f t="shared" si="171"/>
        <v>0</v>
      </c>
      <c r="JC42" s="49">
        <f t="shared" si="172"/>
        <v>0</v>
      </c>
      <c r="JD42" s="49">
        <f t="shared" si="173"/>
        <v>0</v>
      </c>
      <c r="JE42" s="50">
        <f t="shared" si="174"/>
        <v>0</v>
      </c>
      <c r="JF42" s="48">
        <v>1</v>
      </c>
      <c r="JG42" s="48" t="s">
        <v>54</v>
      </c>
      <c r="JH42" s="48">
        <v>1</v>
      </c>
      <c r="JI42" s="49">
        <f t="shared" si="175"/>
        <v>3</v>
      </c>
      <c r="JJ42" s="49">
        <f t="shared" si="176"/>
        <v>0</v>
      </c>
      <c r="JK42" s="49">
        <f t="shared" si="177"/>
        <v>0</v>
      </c>
      <c r="JL42" s="49">
        <f t="shared" si="178"/>
        <v>0</v>
      </c>
      <c r="JM42" s="49">
        <f t="shared" si="179"/>
        <v>0</v>
      </c>
      <c r="JN42" s="50">
        <f t="shared" si="180"/>
        <v>0</v>
      </c>
      <c r="JO42" s="48">
        <v>2</v>
      </c>
      <c r="JP42" s="48" t="s">
        <v>54</v>
      </c>
      <c r="JQ42" s="48">
        <v>0</v>
      </c>
      <c r="JR42" s="49">
        <f t="shared" si="181"/>
        <v>1</v>
      </c>
      <c r="JS42" s="49">
        <f t="shared" si="182"/>
        <v>0</v>
      </c>
      <c r="JT42" s="49">
        <f t="shared" si="183"/>
        <v>0</v>
      </c>
      <c r="JU42" s="49">
        <f t="shared" si="184"/>
        <v>0</v>
      </c>
      <c r="JV42" s="49">
        <f t="shared" si="185"/>
        <v>0</v>
      </c>
      <c r="JW42" s="50">
        <f t="shared" si="186"/>
        <v>0</v>
      </c>
      <c r="JX42" s="48">
        <v>1</v>
      </c>
      <c r="JY42" s="48" t="s">
        <v>54</v>
      </c>
      <c r="JZ42" s="48">
        <v>1</v>
      </c>
      <c r="KA42" s="49">
        <f t="shared" si="187"/>
        <v>3</v>
      </c>
      <c r="KB42" s="49">
        <f t="shared" si="188"/>
        <v>0</v>
      </c>
      <c r="KC42" s="49">
        <f t="shared" si="189"/>
        <v>0</v>
      </c>
      <c r="KD42" s="49">
        <f t="shared" si="190"/>
        <v>0</v>
      </c>
      <c r="KE42" s="49">
        <f t="shared" si="191"/>
        <v>0</v>
      </c>
      <c r="KF42" s="50">
        <f t="shared" si="192"/>
        <v>0</v>
      </c>
      <c r="KG42" s="48">
        <v>4</v>
      </c>
      <c r="KH42" s="48" t="s">
        <v>54</v>
      </c>
      <c r="KI42" s="48">
        <v>0</v>
      </c>
      <c r="KJ42" s="49">
        <f t="shared" si="193"/>
        <v>1</v>
      </c>
      <c r="KK42" s="49">
        <f t="shared" si="194"/>
        <v>0</v>
      </c>
      <c r="KL42" s="49">
        <f t="shared" si="195"/>
        <v>0</v>
      </c>
      <c r="KM42" s="49">
        <f t="shared" si="196"/>
        <v>0</v>
      </c>
      <c r="KN42" s="49">
        <f t="shared" si="197"/>
        <v>0</v>
      </c>
      <c r="KO42" s="50">
        <f t="shared" si="198"/>
        <v>0</v>
      </c>
      <c r="KP42" s="48">
        <v>0</v>
      </c>
      <c r="KQ42" s="48" t="s">
        <v>54</v>
      </c>
      <c r="KR42" s="48">
        <v>0</v>
      </c>
      <c r="KS42" s="49">
        <f t="shared" si="199"/>
        <v>3</v>
      </c>
      <c r="KT42" s="49">
        <f t="shared" si="200"/>
        <v>0</v>
      </c>
      <c r="KU42" s="49">
        <f t="shared" si="201"/>
        <v>0</v>
      </c>
      <c r="KV42" s="49">
        <f t="shared" si="202"/>
        <v>0</v>
      </c>
      <c r="KW42" s="49">
        <f t="shared" si="203"/>
        <v>0</v>
      </c>
      <c r="KX42" s="50">
        <f t="shared" si="204"/>
        <v>0</v>
      </c>
      <c r="KY42" s="48">
        <v>0</v>
      </c>
      <c r="KZ42" s="48" t="s">
        <v>54</v>
      </c>
      <c r="LA42" s="48">
        <v>1</v>
      </c>
      <c r="LB42" s="49">
        <f t="shared" si="205"/>
        <v>2</v>
      </c>
      <c r="LC42" s="49">
        <f t="shared" si="206"/>
        <v>0</v>
      </c>
      <c r="LD42" s="49">
        <f t="shared" si="207"/>
        <v>0</v>
      </c>
      <c r="LE42" s="49">
        <f t="shared" si="208"/>
        <v>0</v>
      </c>
      <c r="LF42" s="49">
        <f t="shared" si="209"/>
        <v>0</v>
      </c>
      <c r="LG42" s="50">
        <f t="shared" si="210"/>
        <v>0</v>
      </c>
      <c r="LH42" s="48">
        <v>0</v>
      </c>
      <c r="LI42" s="48" t="s">
        <v>54</v>
      </c>
      <c r="LJ42" s="48">
        <v>2</v>
      </c>
      <c r="LK42" s="49">
        <f t="shared" si="211"/>
        <v>2</v>
      </c>
      <c r="LL42" s="49">
        <f t="shared" si="212"/>
        <v>0</v>
      </c>
      <c r="LM42" s="49">
        <f t="shared" si="213"/>
        <v>0</v>
      </c>
      <c r="LN42" s="49">
        <f t="shared" si="214"/>
        <v>0</v>
      </c>
      <c r="LO42" s="49">
        <f t="shared" si="215"/>
        <v>0</v>
      </c>
      <c r="LP42" s="50">
        <f t="shared" si="216"/>
        <v>0</v>
      </c>
      <c r="LQ42" s="48">
        <v>0</v>
      </c>
      <c r="LR42" s="48" t="s">
        <v>54</v>
      </c>
      <c r="LS42" s="48">
        <v>2</v>
      </c>
      <c r="LT42" s="49">
        <f t="shared" si="217"/>
        <v>2</v>
      </c>
      <c r="LU42" s="49">
        <f t="shared" si="218"/>
        <v>0</v>
      </c>
      <c r="LV42" s="49">
        <f t="shared" si="219"/>
        <v>0</v>
      </c>
      <c r="LW42" s="49">
        <f t="shared" si="220"/>
        <v>0</v>
      </c>
      <c r="LX42" s="49">
        <f t="shared" si="221"/>
        <v>0</v>
      </c>
      <c r="LY42" s="50">
        <f t="shared" si="222"/>
        <v>0</v>
      </c>
      <c r="LZ42" s="48">
        <v>1</v>
      </c>
      <c r="MA42" s="48" t="s">
        <v>54</v>
      </c>
      <c r="MB42" s="48">
        <v>2</v>
      </c>
      <c r="MC42" s="49">
        <f t="shared" si="223"/>
        <v>2</v>
      </c>
      <c r="MD42" s="49">
        <f t="shared" si="224"/>
        <v>0</v>
      </c>
      <c r="ME42" s="49">
        <f t="shared" si="225"/>
        <v>0</v>
      </c>
      <c r="MF42" s="49">
        <f t="shared" si="226"/>
        <v>0</v>
      </c>
      <c r="MG42" s="49">
        <f t="shared" si="227"/>
        <v>0</v>
      </c>
      <c r="MH42" s="50">
        <f t="shared" si="228"/>
        <v>0</v>
      </c>
      <c r="MI42" s="48">
        <v>0</v>
      </c>
      <c r="MJ42" s="48" t="s">
        <v>54</v>
      </c>
      <c r="MK42" s="48">
        <v>1</v>
      </c>
      <c r="ML42" s="49">
        <f t="shared" si="229"/>
        <v>2</v>
      </c>
      <c r="MM42" s="49">
        <f t="shared" si="230"/>
        <v>0</v>
      </c>
      <c r="MN42" s="49">
        <f t="shared" si="231"/>
        <v>0</v>
      </c>
      <c r="MO42" s="49">
        <f t="shared" si="232"/>
        <v>0</v>
      </c>
      <c r="MP42" s="49">
        <f t="shared" si="233"/>
        <v>0</v>
      </c>
      <c r="MQ42" s="50">
        <f t="shared" si="234"/>
        <v>0</v>
      </c>
      <c r="MR42" s="48">
        <v>1</v>
      </c>
      <c r="MS42" s="48" t="s">
        <v>54</v>
      </c>
      <c r="MT42" s="48">
        <v>2</v>
      </c>
      <c r="MU42" s="49">
        <f t="shared" si="235"/>
        <v>2</v>
      </c>
      <c r="MV42" s="49">
        <f t="shared" si="236"/>
        <v>0</v>
      </c>
      <c r="MW42" s="49">
        <f t="shared" si="237"/>
        <v>0</v>
      </c>
      <c r="MX42" s="49">
        <f t="shared" si="238"/>
        <v>0</v>
      </c>
      <c r="MY42" s="49">
        <f t="shared" si="239"/>
        <v>0</v>
      </c>
      <c r="MZ42" s="50">
        <f t="shared" si="240"/>
        <v>0</v>
      </c>
      <c r="NA42" s="48">
        <v>1</v>
      </c>
      <c r="NB42" s="48" t="s">
        <v>54</v>
      </c>
      <c r="NC42" s="48">
        <v>1</v>
      </c>
      <c r="ND42" s="49">
        <f t="shared" si="241"/>
        <v>3</v>
      </c>
      <c r="NE42" s="49">
        <f t="shared" si="242"/>
        <v>0</v>
      </c>
      <c r="NF42" s="49">
        <f t="shared" si="243"/>
        <v>0</v>
      </c>
      <c r="NG42" s="49">
        <f t="shared" si="244"/>
        <v>0</v>
      </c>
      <c r="NH42" s="49">
        <f t="shared" si="245"/>
        <v>0</v>
      </c>
      <c r="NI42" s="50">
        <f t="shared" si="246"/>
        <v>0</v>
      </c>
      <c r="NJ42" s="48">
        <v>1</v>
      </c>
      <c r="NK42" s="48" t="s">
        <v>54</v>
      </c>
      <c r="NL42" s="48">
        <v>1</v>
      </c>
      <c r="NM42" s="49">
        <f t="shared" si="247"/>
        <v>3</v>
      </c>
      <c r="NN42" s="49">
        <f t="shared" si="248"/>
        <v>0</v>
      </c>
      <c r="NO42" s="49">
        <f t="shared" si="249"/>
        <v>0</v>
      </c>
      <c r="NP42" s="49">
        <f t="shared" si="250"/>
        <v>0</v>
      </c>
      <c r="NQ42" s="49">
        <f t="shared" si="251"/>
        <v>0</v>
      </c>
      <c r="NR42" s="49">
        <f t="shared" si="252"/>
        <v>0</v>
      </c>
      <c r="NS42" s="48">
        <v>0</v>
      </c>
      <c r="NT42" s="48" t="s">
        <v>54</v>
      </c>
      <c r="NU42" s="48">
        <v>4</v>
      </c>
      <c r="NV42" s="49">
        <f t="shared" si="253"/>
        <v>2</v>
      </c>
      <c r="NW42" s="49">
        <f t="shared" si="254"/>
        <v>0</v>
      </c>
      <c r="NX42" s="49">
        <f t="shared" si="255"/>
        <v>0</v>
      </c>
      <c r="NY42" s="49">
        <f t="shared" si="256"/>
        <v>0</v>
      </c>
      <c r="NZ42" s="49">
        <f t="shared" si="257"/>
        <v>0</v>
      </c>
      <c r="OA42" s="49">
        <f t="shared" si="258"/>
        <v>0</v>
      </c>
      <c r="OB42" s="48">
        <v>1</v>
      </c>
      <c r="OC42" s="48" t="s">
        <v>54</v>
      </c>
      <c r="OD42" s="48">
        <v>3</v>
      </c>
      <c r="OE42" s="49">
        <f t="shared" si="259"/>
        <v>2</v>
      </c>
      <c r="OF42" s="49">
        <f t="shared" si="260"/>
        <v>0</v>
      </c>
      <c r="OG42" s="49">
        <f t="shared" si="261"/>
        <v>0</v>
      </c>
      <c r="OH42" s="49">
        <f t="shared" si="262"/>
        <v>0</v>
      </c>
      <c r="OI42" s="49">
        <f t="shared" si="263"/>
        <v>0</v>
      </c>
      <c r="OJ42" s="49">
        <f t="shared" si="264"/>
        <v>0</v>
      </c>
      <c r="OK42" s="48">
        <v>0</v>
      </c>
      <c r="OL42" s="48" t="s">
        <v>54</v>
      </c>
      <c r="OM42" s="48">
        <v>2</v>
      </c>
      <c r="ON42" s="49">
        <f t="shared" si="265"/>
        <v>2</v>
      </c>
      <c r="OO42" s="49">
        <f t="shared" si="266"/>
        <v>0</v>
      </c>
      <c r="OP42" s="49">
        <f t="shared" si="267"/>
        <v>0</v>
      </c>
      <c r="OQ42" s="49">
        <f t="shared" si="268"/>
        <v>0</v>
      </c>
      <c r="OR42" s="49">
        <f t="shared" si="269"/>
        <v>0</v>
      </c>
      <c r="OS42" s="49">
        <f t="shared" si="270"/>
        <v>0</v>
      </c>
      <c r="OT42" s="48">
        <v>0</v>
      </c>
      <c r="OU42" s="48" t="s">
        <v>54</v>
      </c>
      <c r="OV42" s="48">
        <v>2</v>
      </c>
      <c r="OW42" s="49">
        <f t="shared" si="271"/>
        <v>2</v>
      </c>
      <c r="OX42" s="49">
        <f t="shared" si="272"/>
        <v>0</v>
      </c>
      <c r="OY42" s="49">
        <f t="shared" si="273"/>
        <v>0</v>
      </c>
      <c r="OZ42" s="49">
        <f t="shared" si="274"/>
        <v>0</v>
      </c>
      <c r="PA42" s="49">
        <f t="shared" si="275"/>
        <v>0</v>
      </c>
      <c r="PB42" s="49">
        <f t="shared" si="276"/>
        <v>0</v>
      </c>
      <c r="PC42" s="48">
        <v>2</v>
      </c>
      <c r="PD42" s="48" t="s">
        <v>54</v>
      </c>
      <c r="PE42" s="48">
        <v>2</v>
      </c>
      <c r="PF42" s="49">
        <f t="shared" si="277"/>
        <v>3</v>
      </c>
      <c r="PG42" s="49">
        <f t="shared" si="278"/>
        <v>0</v>
      </c>
      <c r="PH42" s="49">
        <f t="shared" si="279"/>
        <v>0</v>
      </c>
      <c r="PI42" s="49">
        <f t="shared" si="280"/>
        <v>0</v>
      </c>
      <c r="PJ42" s="49">
        <f t="shared" si="281"/>
        <v>0</v>
      </c>
      <c r="PK42" s="49">
        <f t="shared" si="282"/>
        <v>0</v>
      </c>
      <c r="PL42" s="48">
        <v>0</v>
      </c>
      <c r="PM42" s="48" t="s">
        <v>54</v>
      </c>
      <c r="PN42" s="48">
        <v>3</v>
      </c>
      <c r="PO42" s="49">
        <f t="shared" si="283"/>
        <v>2</v>
      </c>
      <c r="PP42" s="49">
        <f t="shared" si="284"/>
        <v>0</v>
      </c>
      <c r="PQ42" s="49">
        <f t="shared" si="285"/>
        <v>0</v>
      </c>
      <c r="PR42" s="49">
        <f t="shared" si="286"/>
        <v>0</v>
      </c>
      <c r="PS42" s="49">
        <f t="shared" si="287"/>
        <v>0</v>
      </c>
      <c r="PT42" s="49">
        <f t="shared" si="288"/>
        <v>0</v>
      </c>
    </row>
    <row r="43" spans="1:436" s="44" customFormat="1" x14ac:dyDescent="0.2">
      <c r="A43" s="36">
        <v>38</v>
      </c>
      <c r="B43" s="37"/>
      <c r="C43" s="38" t="s">
        <v>95</v>
      </c>
      <c r="D43" s="39">
        <f t="shared" si="0"/>
        <v>0</v>
      </c>
      <c r="E43" s="40">
        <v>1</v>
      </c>
      <c r="F43" s="40" t="s">
        <v>54</v>
      </c>
      <c r="G43" s="40">
        <v>1</v>
      </c>
      <c r="H43" s="41">
        <f t="shared" si="1"/>
        <v>3</v>
      </c>
      <c r="I43" s="41">
        <f t="shared" si="2"/>
        <v>0</v>
      </c>
      <c r="J43" s="41">
        <f t="shared" si="3"/>
        <v>0</v>
      </c>
      <c r="K43" s="41">
        <f t="shared" si="4"/>
        <v>0</v>
      </c>
      <c r="L43" s="41">
        <f t="shared" si="5"/>
        <v>0</v>
      </c>
      <c r="M43" s="42">
        <f t="shared" si="6"/>
        <v>0</v>
      </c>
      <c r="N43" s="40">
        <v>2</v>
      </c>
      <c r="O43" s="40" t="s">
        <v>54</v>
      </c>
      <c r="P43" s="40">
        <v>0</v>
      </c>
      <c r="Q43" s="41">
        <f t="shared" si="7"/>
        <v>1</v>
      </c>
      <c r="R43" s="41">
        <f t="shared" si="8"/>
        <v>0</v>
      </c>
      <c r="S43" s="41">
        <f t="shared" si="9"/>
        <v>0</v>
      </c>
      <c r="T43" s="41">
        <f t="shared" si="10"/>
        <v>0</v>
      </c>
      <c r="U43" s="41">
        <f t="shared" si="11"/>
        <v>0</v>
      </c>
      <c r="V43" s="42">
        <f t="shared" si="12"/>
        <v>0</v>
      </c>
      <c r="W43" s="40">
        <v>1</v>
      </c>
      <c r="X43" s="40" t="s">
        <v>54</v>
      </c>
      <c r="Y43" s="40">
        <v>1</v>
      </c>
      <c r="Z43" s="41">
        <f t="shared" si="13"/>
        <v>3</v>
      </c>
      <c r="AA43" s="41">
        <f t="shared" si="14"/>
        <v>0</v>
      </c>
      <c r="AB43" s="41">
        <f t="shared" si="15"/>
        <v>0</v>
      </c>
      <c r="AC43" s="41">
        <f t="shared" si="16"/>
        <v>0</v>
      </c>
      <c r="AD43" s="41">
        <f t="shared" si="17"/>
        <v>0</v>
      </c>
      <c r="AE43" s="42">
        <f t="shared" si="18"/>
        <v>0</v>
      </c>
      <c r="AF43" s="40">
        <v>3</v>
      </c>
      <c r="AG43" s="40" t="s">
        <v>54</v>
      </c>
      <c r="AH43" s="40">
        <v>1</v>
      </c>
      <c r="AI43" s="41">
        <f t="shared" si="19"/>
        <v>1</v>
      </c>
      <c r="AJ43" s="41">
        <f t="shared" si="20"/>
        <v>0</v>
      </c>
      <c r="AK43" s="41">
        <f t="shared" si="21"/>
        <v>0</v>
      </c>
      <c r="AL43" s="41">
        <f t="shared" si="22"/>
        <v>0</v>
      </c>
      <c r="AM43" s="41">
        <f t="shared" si="23"/>
        <v>0</v>
      </c>
      <c r="AN43" s="42">
        <f t="shared" si="24"/>
        <v>0</v>
      </c>
      <c r="AO43" s="40">
        <v>3</v>
      </c>
      <c r="AP43" s="40" t="s">
        <v>54</v>
      </c>
      <c r="AQ43" s="40">
        <v>0</v>
      </c>
      <c r="AR43" s="41">
        <f t="shared" si="25"/>
        <v>1</v>
      </c>
      <c r="AS43" s="41">
        <f t="shared" si="26"/>
        <v>0</v>
      </c>
      <c r="AT43" s="41">
        <f t="shared" si="27"/>
        <v>0</v>
      </c>
      <c r="AU43" s="41">
        <f t="shared" si="28"/>
        <v>0</v>
      </c>
      <c r="AV43" s="41">
        <f t="shared" si="29"/>
        <v>0</v>
      </c>
      <c r="AW43" s="42">
        <f t="shared" si="30"/>
        <v>0</v>
      </c>
      <c r="AX43" s="40">
        <v>2</v>
      </c>
      <c r="AY43" s="40" t="s">
        <v>54</v>
      </c>
      <c r="AZ43" s="40">
        <v>1</v>
      </c>
      <c r="BA43" s="41">
        <f t="shared" si="31"/>
        <v>1</v>
      </c>
      <c r="BB43" s="41">
        <f t="shared" si="32"/>
        <v>0</v>
      </c>
      <c r="BC43" s="41">
        <f t="shared" si="33"/>
        <v>0</v>
      </c>
      <c r="BD43" s="41">
        <f t="shared" si="34"/>
        <v>0</v>
      </c>
      <c r="BE43" s="41">
        <f t="shared" si="35"/>
        <v>0</v>
      </c>
      <c r="BF43" s="42">
        <f t="shared" si="36"/>
        <v>0</v>
      </c>
      <c r="BG43" s="40">
        <v>0</v>
      </c>
      <c r="BH43" s="40" t="s">
        <v>54</v>
      </c>
      <c r="BI43" s="40">
        <v>2</v>
      </c>
      <c r="BJ43" s="41">
        <f t="shared" si="37"/>
        <v>2</v>
      </c>
      <c r="BK43" s="41">
        <f t="shared" si="38"/>
        <v>0</v>
      </c>
      <c r="BL43" s="41">
        <f t="shared" si="39"/>
        <v>0</v>
      </c>
      <c r="BM43" s="41">
        <f t="shared" si="40"/>
        <v>0</v>
      </c>
      <c r="BN43" s="41">
        <f t="shared" si="41"/>
        <v>0</v>
      </c>
      <c r="BO43" s="42">
        <f t="shared" si="42"/>
        <v>0</v>
      </c>
      <c r="BP43" s="40">
        <v>4</v>
      </c>
      <c r="BQ43" s="40" t="s">
        <v>54</v>
      </c>
      <c r="BR43" s="40">
        <v>0</v>
      </c>
      <c r="BS43" s="41">
        <f t="shared" si="43"/>
        <v>1</v>
      </c>
      <c r="BT43" s="41">
        <f t="shared" si="44"/>
        <v>0</v>
      </c>
      <c r="BU43" s="41">
        <f t="shared" si="45"/>
        <v>0</v>
      </c>
      <c r="BV43" s="41">
        <f t="shared" si="46"/>
        <v>0</v>
      </c>
      <c r="BW43" s="41">
        <f t="shared" si="47"/>
        <v>0</v>
      </c>
      <c r="BX43" s="42">
        <f t="shared" si="48"/>
        <v>0</v>
      </c>
      <c r="BY43" s="40">
        <v>1</v>
      </c>
      <c r="BZ43" s="40" t="s">
        <v>54</v>
      </c>
      <c r="CA43" s="40">
        <v>1</v>
      </c>
      <c r="CB43" s="41">
        <f t="shared" si="49"/>
        <v>3</v>
      </c>
      <c r="CC43" s="41">
        <f t="shared" si="50"/>
        <v>0</v>
      </c>
      <c r="CD43" s="41">
        <f t="shared" si="51"/>
        <v>0</v>
      </c>
      <c r="CE43" s="41">
        <f t="shared" si="52"/>
        <v>0</v>
      </c>
      <c r="CF43" s="41">
        <f t="shared" si="53"/>
        <v>0</v>
      </c>
      <c r="CG43" s="42">
        <f t="shared" si="54"/>
        <v>0</v>
      </c>
      <c r="CH43" s="40">
        <v>3</v>
      </c>
      <c r="CI43" s="40" t="s">
        <v>54</v>
      </c>
      <c r="CJ43" s="40">
        <v>1</v>
      </c>
      <c r="CK43" s="41">
        <f t="shared" si="55"/>
        <v>1</v>
      </c>
      <c r="CL43" s="41">
        <f t="shared" si="56"/>
        <v>0</v>
      </c>
      <c r="CM43" s="41">
        <f t="shared" si="57"/>
        <v>0</v>
      </c>
      <c r="CN43" s="41">
        <f t="shared" si="58"/>
        <v>0</v>
      </c>
      <c r="CO43" s="41">
        <f t="shared" si="59"/>
        <v>0</v>
      </c>
      <c r="CP43" s="42">
        <f t="shared" si="60"/>
        <v>0</v>
      </c>
      <c r="CQ43" s="40">
        <v>1</v>
      </c>
      <c r="CR43" s="40" t="s">
        <v>54</v>
      </c>
      <c r="CS43" s="40">
        <v>0</v>
      </c>
      <c r="CT43" s="41">
        <f t="shared" si="61"/>
        <v>1</v>
      </c>
      <c r="CU43" s="41">
        <f t="shared" si="62"/>
        <v>0</v>
      </c>
      <c r="CV43" s="41">
        <f t="shared" si="63"/>
        <v>0</v>
      </c>
      <c r="CW43" s="41">
        <f t="shared" si="64"/>
        <v>0</v>
      </c>
      <c r="CX43" s="41">
        <f t="shared" si="65"/>
        <v>0</v>
      </c>
      <c r="CY43" s="42">
        <f t="shared" si="66"/>
        <v>0</v>
      </c>
      <c r="CZ43" s="40">
        <v>2</v>
      </c>
      <c r="DA43" s="40" t="s">
        <v>54</v>
      </c>
      <c r="DB43" s="40">
        <v>2</v>
      </c>
      <c r="DC43" s="41">
        <f t="shared" si="67"/>
        <v>3</v>
      </c>
      <c r="DD43" s="41">
        <f t="shared" si="68"/>
        <v>0</v>
      </c>
      <c r="DE43" s="41">
        <f t="shared" si="69"/>
        <v>0</v>
      </c>
      <c r="DF43" s="41">
        <f t="shared" si="70"/>
        <v>0</v>
      </c>
      <c r="DG43" s="41">
        <f t="shared" si="71"/>
        <v>0</v>
      </c>
      <c r="DH43" s="42">
        <f t="shared" si="72"/>
        <v>0</v>
      </c>
      <c r="DI43" s="40">
        <v>0</v>
      </c>
      <c r="DJ43" s="40" t="s">
        <v>54</v>
      </c>
      <c r="DK43" s="40">
        <v>2</v>
      </c>
      <c r="DL43" s="41">
        <f t="shared" si="73"/>
        <v>2</v>
      </c>
      <c r="DM43" s="41">
        <f t="shared" si="74"/>
        <v>0</v>
      </c>
      <c r="DN43" s="41">
        <f t="shared" si="75"/>
        <v>0</v>
      </c>
      <c r="DO43" s="41">
        <f t="shared" si="76"/>
        <v>0</v>
      </c>
      <c r="DP43" s="41">
        <f t="shared" si="77"/>
        <v>0</v>
      </c>
      <c r="DQ43" s="42">
        <f t="shared" si="78"/>
        <v>0</v>
      </c>
      <c r="DR43" s="40">
        <v>1</v>
      </c>
      <c r="DS43" s="40" t="s">
        <v>54</v>
      </c>
      <c r="DT43" s="40">
        <v>2</v>
      </c>
      <c r="DU43" s="41">
        <f t="shared" si="79"/>
        <v>2</v>
      </c>
      <c r="DV43" s="41">
        <f t="shared" si="80"/>
        <v>0</v>
      </c>
      <c r="DW43" s="41">
        <f t="shared" si="81"/>
        <v>0</v>
      </c>
      <c r="DX43" s="41">
        <f t="shared" si="82"/>
        <v>0</v>
      </c>
      <c r="DY43" s="41">
        <f t="shared" si="83"/>
        <v>0</v>
      </c>
      <c r="DZ43" s="42">
        <f t="shared" si="84"/>
        <v>0</v>
      </c>
      <c r="EA43" s="40">
        <v>0</v>
      </c>
      <c r="EB43" s="40" t="s">
        <v>54</v>
      </c>
      <c r="EC43" s="40">
        <v>1</v>
      </c>
      <c r="ED43" s="41">
        <f t="shared" si="85"/>
        <v>2</v>
      </c>
      <c r="EE43" s="41">
        <f t="shared" si="86"/>
        <v>0</v>
      </c>
      <c r="EF43" s="41">
        <f t="shared" si="87"/>
        <v>0</v>
      </c>
      <c r="EG43" s="41">
        <f t="shared" si="88"/>
        <v>0</v>
      </c>
      <c r="EH43" s="41">
        <f t="shared" si="89"/>
        <v>0</v>
      </c>
      <c r="EI43" s="42">
        <f t="shared" si="90"/>
        <v>0</v>
      </c>
      <c r="EJ43" s="40">
        <v>3</v>
      </c>
      <c r="EK43" s="40" t="s">
        <v>54</v>
      </c>
      <c r="EL43" s="40">
        <v>0</v>
      </c>
      <c r="EM43" s="41">
        <f t="shared" si="91"/>
        <v>1</v>
      </c>
      <c r="EN43" s="41">
        <f t="shared" si="92"/>
        <v>0</v>
      </c>
      <c r="EO43" s="41">
        <f t="shared" si="93"/>
        <v>0</v>
      </c>
      <c r="EP43" s="41">
        <f t="shared" si="94"/>
        <v>0</v>
      </c>
      <c r="EQ43" s="41">
        <f t="shared" si="95"/>
        <v>0</v>
      </c>
      <c r="ER43" s="42">
        <f t="shared" si="96"/>
        <v>0</v>
      </c>
      <c r="ES43" s="40">
        <v>2</v>
      </c>
      <c r="ET43" s="40" t="s">
        <v>54</v>
      </c>
      <c r="EU43" s="40">
        <v>1</v>
      </c>
      <c r="EV43" s="41">
        <f t="shared" si="97"/>
        <v>1</v>
      </c>
      <c r="EW43" s="41">
        <f t="shared" si="98"/>
        <v>0</v>
      </c>
      <c r="EX43" s="41">
        <f t="shared" si="99"/>
        <v>0</v>
      </c>
      <c r="EY43" s="41">
        <f t="shared" si="100"/>
        <v>0</v>
      </c>
      <c r="EZ43" s="41">
        <f t="shared" si="101"/>
        <v>0</v>
      </c>
      <c r="FA43" s="43">
        <f t="shared" si="102"/>
        <v>0</v>
      </c>
      <c r="FB43" s="40">
        <v>1</v>
      </c>
      <c r="FC43" s="40" t="s">
        <v>54</v>
      </c>
      <c r="FD43" s="40">
        <v>0</v>
      </c>
      <c r="FE43" s="41">
        <f t="shared" si="103"/>
        <v>1</v>
      </c>
      <c r="FF43" s="41">
        <f t="shared" si="104"/>
        <v>0</v>
      </c>
      <c r="FG43" s="41">
        <f t="shared" si="105"/>
        <v>0</v>
      </c>
      <c r="FH43" s="41">
        <f t="shared" si="106"/>
        <v>0</v>
      </c>
      <c r="FI43" s="41">
        <f t="shared" si="107"/>
        <v>0</v>
      </c>
      <c r="FJ43" s="41">
        <f t="shared" si="108"/>
        <v>0</v>
      </c>
      <c r="FK43" s="40">
        <v>3</v>
      </c>
      <c r="FL43" s="40" t="s">
        <v>54</v>
      </c>
      <c r="FM43" s="40">
        <v>0</v>
      </c>
      <c r="FN43" s="41">
        <f t="shared" si="109"/>
        <v>1</v>
      </c>
      <c r="FO43" s="41">
        <f t="shared" si="110"/>
        <v>0</v>
      </c>
      <c r="FP43" s="41">
        <f t="shared" si="111"/>
        <v>0</v>
      </c>
      <c r="FQ43" s="41">
        <f t="shared" si="112"/>
        <v>0</v>
      </c>
      <c r="FR43" s="41">
        <f t="shared" si="113"/>
        <v>0</v>
      </c>
      <c r="FS43" s="41">
        <f t="shared" si="114"/>
        <v>0</v>
      </c>
      <c r="FT43" s="40">
        <v>1</v>
      </c>
      <c r="FU43" s="40" t="s">
        <v>54</v>
      </c>
      <c r="FV43" s="40">
        <v>1</v>
      </c>
      <c r="FW43" s="41">
        <f t="shared" si="115"/>
        <v>3</v>
      </c>
      <c r="FX43" s="41">
        <f t="shared" si="116"/>
        <v>0</v>
      </c>
      <c r="FY43" s="41">
        <f t="shared" si="117"/>
        <v>0</v>
      </c>
      <c r="FZ43" s="41">
        <f t="shared" si="118"/>
        <v>0</v>
      </c>
      <c r="GA43" s="41">
        <f t="shared" si="119"/>
        <v>0</v>
      </c>
      <c r="GB43" s="41">
        <f t="shared" si="120"/>
        <v>0</v>
      </c>
      <c r="GC43" s="40">
        <v>0</v>
      </c>
      <c r="GD43" s="40" t="s">
        <v>54</v>
      </c>
      <c r="GE43" s="40">
        <v>1</v>
      </c>
      <c r="GF43" s="41">
        <f t="shared" si="121"/>
        <v>2</v>
      </c>
      <c r="GG43" s="41">
        <f t="shared" si="122"/>
        <v>0</v>
      </c>
      <c r="GH43" s="41">
        <f t="shared" si="123"/>
        <v>0</v>
      </c>
      <c r="GI43" s="41">
        <f t="shared" si="124"/>
        <v>0</v>
      </c>
      <c r="GJ43" s="41">
        <f t="shared" si="125"/>
        <v>0</v>
      </c>
      <c r="GK43" s="41">
        <f t="shared" si="126"/>
        <v>0</v>
      </c>
      <c r="GL43" s="40">
        <v>2</v>
      </c>
      <c r="GM43" s="40" t="s">
        <v>54</v>
      </c>
      <c r="GN43" s="40">
        <v>0</v>
      </c>
      <c r="GO43" s="41">
        <f t="shared" si="127"/>
        <v>1</v>
      </c>
      <c r="GP43" s="41">
        <f t="shared" si="128"/>
        <v>0</v>
      </c>
      <c r="GQ43" s="41">
        <f t="shared" si="129"/>
        <v>0</v>
      </c>
      <c r="GR43" s="41">
        <f t="shared" si="130"/>
        <v>0</v>
      </c>
      <c r="GS43" s="41">
        <f t="shared" si="131"/>
        <v>0</v>
      </c>
      <c r="GT43" s="41">
        <f t="shared" si="132"/>
        <v>0</v>
      </c>
      <c r="GU43" s="40">
        <v>1</v>
      </c>
      <c r="GV43" s="40" t="s">
        <v>54</v>
      </c>
      <c r="GW43" s="40">
        <v>1</v>
      </c>
      <c r="GX43" s="41">
        <f t="shared" si="133"/>
        <v>3</v>
      </c>
      <c r="GY43" s="41">
        <f t="shared" si="134"/>
        <v>0</v>
      </c>
      <c r="GZ43" s="41">
        <f t="shared" si="135"/>
        <v>0</v>
      </c>
      <c r="HA43" s="41">
        <f t="shared" si="136"/>
        <v>0</v>
      </c>
      <c r="HB43" s="41">
        <f t="shared" si="137"/>
        <v>0</v>
      </c>
      <c r="HC43" s="41">
        <f t="shared" si="138"/>
        <v>0</v>
      </c>
      <c r="HD43" s="40">
        <v>3</v>
      </c>
      <c r="HE43" s="40" t="s">
        <v>54</v>
      </c>
      <c r="HF43" s="40">
        <v>1</v>
      </c>
      <c r="HG43" s="41">
        <f t="shared" si="139"/>
        <v>1</v>
      </c>
      <c r="HH43" s="41">
        <f t="shared" si="140"/>
        <v>0</v>
      </c>
      <c r="HI43" s="41">
        <f t="shared" si="141"/>
        <v>0</v>
      </c>
      <c r="HJ43" s="41">
        <f t="shared" si="142"/>
        <v>0</v>
      </c>
      <c r="HK43" s="41">
        <f t="shared" si="143"/>
        <v>0</v>
      </c>
      <c r="HL43" s="41">
        <f t="shared" si="144"/>
        <v>0</v>
      </c>
      <c r="HM43" s="40">
        <v>2</v>
      </c>
      <c r="HN43" s="40" t="s">
        <v>54</v>
      </c>
      <c r="HO43" s="40">
        <v>0</v>
      </c>
      <c r="HP43" s="41">
        <f t="shared" si="145"/>
        <v>1</v>
      </c>
      <c r="HQ43" s="41">
        <f t="shared" si="146"/>
        <v>0</v>
      </c>
      <c r="HR43" s="41">
        <f t="shared" si="147"/>
        <v>0</v>
      </c>
      <c r="HS43" s="41">
        <f t="shared" si="148"/>
        <v>0</v>
      </c>
      <c r="HT43" s="41">
        <f t="shared" si="149"/>
        <v>0</v>
      </c>
      <c r="HU43" s="42">
        <f t="shared" si="150"/>
        <v>0</v>
      </c>
      <c r="HV43" s="40">
        <v>4</v>
      </c>
      <c r="HW43" s="40" t="s">
        <v>54</v>
      </c>
      <c r="HX43" s="40">
        <v>0</v>
      </c>
      <c r="HY43" s="41">
        <f t="shared" si="151"/>
        <v>1</v>
      </c>
      <c r="HZ43" s="41">
        <f t="shared" si="152"/>
        <v>0</v>
      </c>
      <c r="IA43" s="41">
        <f t="shared" si="153"/>
        <v>0</v>
      </c>
      <c r="IB43" s="41">
        <f t="shared" si="154"/>
        <v>0</v>
      </c>
      <c r="IC43" s="41">
        <f t="shared" si="155"/>
        <v>0</v>
      </c>
      <c r="ID43" s="42">
        <f t="shared" si="156"/>
        <v>0</v>
      </c>
      <c r="IE43" s="40">
        <v>2</v>
      </c>
      <c r="IF43" s="40" t="s">
        <v>54</v>
      </c>
      <c r="IG43" s="40">
        <v>2</v>
      </c>
      <c r="IH43" s="41">
        <f t="shared" si="157"/>
        <v>3</v>
      </c>
      <c r="II43" s="41">
        <f t="shared" si="158"/>
        <v>0</v>
      </c>
      <c r="IJ43" s="41">
        <f t="shared" si="159"/>
        <v>0</v>
      </c>
      <c r="IK43" s="41">
        <f t="shared" si="160"/>
        <v>0</v>
      </c>
      <c r="IL43" s="41">
        <f t="shared" si="161"/>
        <v>0</v>
      </c>
      <c r="IM43" s="42">
        <f t="shared" si="162"/>
        <v>0</v>
      </c>
      <c r="IN43" s="40">
        <v>1</v>
      </c>
      <c r="IO43" s="40" t="s">
        <v>54</v>
      </c>
      <c r="IP43" s="40">
        <v>1</v>
      </c>
      <c r="IQ43" s="41">
        <f t="shared" si="163"/>
        <v>3</v>
      </c>
      <c r="IR43" s="41">
        <f t="shared" si="164"/>
        <v>0</v>
      </c>
      <c r="IS43" s="41">
        <f t="shared" si="165"/>
        <v>0</v>
      </c>
      <c r="IT43" s="41">
        <f t="shared" si="166"/>
        <v>0</v>
      </c>
      <c r="IU43" s="41">
        <f t="shared" si="167"/>
        <v>0</v>
      </c>
      <c r="IV43" s="42">
        <f t="shared" si="168"/>
        <v>0</v>
      </c>
      <c r="IW43" s="40">
        <v>2</v>
      </c>
      <c r="IX43" s="40" t="s">
        <v>54</v>
      </c>
      <c r="IY43" s="40">
        <v>0</v>
      </c>
      <c r="IZ43" s="41">
        <f t="shared" si="169"/>
        <v>1</v>
      </c>
      <c r="JA43" s="41">
        <f t="shared" si="170"/>
        <v>0</v>
      </c>
      <c r="JB43" s="41">
        <f t="shared" si="171"/>
        <v>0</v>
      </c>
      <c r="JC43" s="41">
        <f t="shared" si="172"/>
        <v>0</v>
      </c>
      <c r="JD43" s="41">
        <f t="shared" si="173"/>
        <v>0</v>
      </c>
      <c r="JE43" s="42">
        <f t="shared" si="174"/>
        <v>0</v>
      </c>
      <c r="JF43" s="40">
        <v>3</v>
      </c>
      <c r="JG43" s="40" t="s">
        <v>54</v>
      </c>
      <c r="JH43" s="40">
        <v>1</v>
      </c>
      <c r="JI43" s="41">
        <f t="shared" si="175"/>
        <v>1</v>
      </c>
      <c r="JJ43" s="41">
        <f t="shared" si="176"/>
        <v>0</v>
      </c>
      <c r="JK43" s="41">
        <f t="shared" si="177"/>
        <v>0</v>
      </c>
      <c r="JL43" s="41">
        <f t="shared" si="178"/>
        <v>0</v>
      </c>
      <c r="JM43" s="41">
        <f t="shared" si="179"/>
        <v>0</v>
      </c>
      <c r="JN43" s="42">
        <f t="shared" si="180"/>
        <v>0</v>
      </c>
      <c r="JO43" s="40">
        <v>3</v>
      </c>
      <c r="JP43" s="40" t="s">
        <v>54</v>
      </c>
      <c r="JQ43" s="40">
        <v>0</v>
      </c>
      <c r="JR43" s="41">
        <f t="shared" si="181"/>
        <v>1</v>
      </c>
      <c r="JS43" s="41">
        <f t="shared" si="182"/>
        <v>0</v>
      </c>
      <c r="JT43" s="41">
        <f t="shared" si="183"/>
        <v>0</v>
      </c>
      <c r="JU43" s="41">
        <f t="shared" si="184"/>
        <v>0</v>
      </c>
      <c r="JV43" s="41">
        <f t="shared" si="185"/>
        <v>0</v>
      </c>
      <c r="JW43" s="42">
        <f t="shared" si="186"/>
        <v>0</v>
      </c>
      <c r="JX43" s="40">
        <v>1</v>
      </c>
      <c r="JY43" s="40" t="s">
        <v>54</v>
      </c>
      <c r="JZ43" s="40">
        <v>2</v>
      </c>
      <c r="KA43" s="41">
        <f t="shared" si="187"/>
        <v>2</v>
      </c>
      <c r="KB43" s="41">
        <f t="shared" si="188"/>
        <v>0</v>
      </c>
      <c r="KC43" s="41">
        <f t="shared" si="189"/>
        <v>0</v>
      </c>
      <c r="KD43" s="41">
        <f t="shared" si="190"/>
        <v>0</v>
      </c>
      <c r="KE43" s="41">
        <f t="shared" si="191"/>
        <v>0</v>
      </c>
      <c r="KF43" s="42">
        <f t="shared" si="192"/>
        <v>0</v>
      </c>
      <c r="KG43" s="40">
        <v>4</v>
      </c>
      <c r="KH43" s="40" t="s">
        <v>54</v>
      </c>
      <c r="KI43" s="40">
        <v>1</v>
      </c>
      <c r="KJ43" s="41">
        <f t="shared" si="193"/>
        <v>1</v>
      </c>
      <c r="KK43" s="41">
        <f t="shared" si="194"/>
        <v>0</v>
      </c>
      <c r="KL43" s="41">
        <f t="shared" si="195"/>
        <v>0</v>
      </c>
      <c r="KM43" s="41">
        <f t="shared" si="196"/>
        <v>0</v>
      </c>
      <c r="KN43" s="41">
        <f t="shared" si="197"/>
        <v>0</v>
      </c>
      <c r="KO43" s="42">
        <f t="shared" si="198"/>
        <v>0</v>
      </c>
      <c r="KP43" s="40">
        <v>1</v>
      </c>
      <c r="KQ43" s="40" t="s">
        <v>54</v>
      </c>
      <c r="KR43" s="40">
        <v>1</v>
      </c>
      <c r="KS43" s="41">
        <f t="shared" si="199"/>
        <v>3</v>
      </c>
      <c r="KT43" s="41">
        <f t="shared" si="200"/>
        <v>0</v>
      </c>
      <c r="KU43" s="41">
        <f t="shared" si="201"/>
        <v>0</v>
      </c>
      <c r="KV43" s="41">
        <f t="shared" si="202"/>
        <v>0</v>
      </c>
      <c r="KW43" s="41">
        <f t="shared" si="203"/>
        <v>0</v>
      </c>
      <c r="KX43" s="42">
        <f t="shared" si="204"/>
        <v>0</v>
      </c>
      <c r="KY43" s="40">
        <v>0</v>
      </c>
      <c r="KZ43" s="40" t="s">
        <v>54</v>
      </c>
      <c r="LA43" s="40">
        <v>2</v>
      </c>
      <c r="LB43" s="41">
        <f t="shared" si="205"/>
        <v>2</v>
      </c>
      <c r="LC43" s="41">
        <f t="shared" si="206"/>
        <v>0</v>
      </c>
      <c r="LD43" s="41">
        <f t="shared" si="207"/>
        <v>0</v>
      </c>
      <c r="LE43" s="41">
        <f t="shared" si="208"/>
        <v>0</v>
      </c>
      <c r="LF43" s="41">
        <f t="shared" si="209"/>
        <v>0</v>
      </c>
      <c r="LG43" s="42">
        <f t="shared" si="210"/>
        <v>0</v>
      </c>
      <c r="LH43" s="40">
        <v>1</v>
      </c>
      <c r="LI43" s="40" t="s">
        <v>54</v>
      </c>
      <c r="LJ43" s="40">
        <v>4</v>
      </c>
      <c r="LK43" s="41">
        <f t="shared" si="211"/>
        <v>2</v>
      </c>
      <c r="LL43" s="41">
        <f t="shared" si="212"/>
        <v>0</v>
      </c>
      <c r="LM43" s="41">
        <f t="shared" si="213"/>
        <v>0</v>
      </c>
      <c r="LN43" s="41">
        <f t="shared" si="214"/>
        <v>0</v>
      </c>
      <c r="LO43" s="41">
        <f t="shared" si="215"/>
        <v>0</v>
      </c>
      <c r="LP43" s="42">
        <f t="shared" si="216"/>
        <v>0</v>
      </c>
      <c r="LQ43" s="40">
        <v>0</v>
      </c>
      <c r="LR43" s="40" t="s">
        <v>54</v>
      </c>
      <c r="LS43" s="40">
        <v>4</v>
      </c>
      <c r="LT43" s="41">
        <f t="shared" si="217"/>
        <v>2</v>
      </c>
      <c r="LU43" s="41">
        <f t="shared" si="218"/>
        <v>0</v>
      </c>
      <c r="LV43" s="41">
        <f t="shared" si="219"/>
        <v>0</v>
      </c>
      <c r="LW43" s="41">
        <f t="shared" si="220"/>
        <v>0</v>
      </c>
      <c r="LX43" s="41">
        <f t="shared" si="221"/>
        <v>0</v>
      </c>
      <c r="LY43" s="42">
        <f t="shared" si="222"/>
        <v>0</v>
      </c>
      <c r="LZ43" s="40">
        <v>0</v>
      </c>
      <c r="MA43" s="40" t="s">
        <v>54</v>
      </c>
      <c r="MB43" s="40">
        <v>1</v>
      </c>
      <c r="MC43" s="41">
        <f t="shared" si="223"/>
        <v>2</v>
      </c>
      <c r="MD43" s="41">
        <f t="shared" si="224"/>
        <v>0</v>
      </c>
      <c r="ME43" s="41">
        <f t="shared" si="225"/>
        <v>0</v>
      </c>
      <c r="MF43" s="41">
        <f t="shared" si="226"/>
        <v>0</v>
      </c>
      <c r="MG43" s="41">
        <f t="shared" si="227"/>
        <v>0</v>
      </c>
      <c r="MH43" s="42">
        <f t="shared" si="228"/>
        <v>0</v>
      </c>
      <c r="MI43" s="40">
        <v>0</v>
      </c>
      <c r="MJ43" s="40" t="s">
        <v>54</v>
      </c>
      <c r="MK43" s="40">
        <v>2</v>
      </c>
      <c r="ML43" s="41">
        <f t="shared" si="229"/>
        <v>2</v>
      </c>
      <c r="MM43" s="41">
        <f t="shared" si="230"/>
        <v>0</v>
      </c>
      <c r="MN43" s="41">
        <f t="shared" si="231"/>
        <v>0</v>
      </c>
      <c r="MO43" s="41">
        <f t="shared" si="232"/>
        <v>0</v>
      </c>
      <c r="MP43" s="41">
        <f t="shared" si="233"/>
        <v>0</v>
      </c>
      <c r="MQ43" s="42">
        <f t="shared" si="234"/>
        <v>0</v>
      </c>
      <c r="MR43" s="40">
        <v>1</v>
      </c>
      <c r="MS43" s="40" t="s">
        <v>54</v>
      </c>
      <c r="MT43" s="40">
        <v>3</v>
      </c>
      <c r="MU43" s="41">
        <f t="shared" si="235"/>
        <v>2</v>
      </c>
      <c r="MV43" s="41">
        <f t="shared" si="236"/>
        <v>0</v>
      </c>
      <c r="MW43" s="41">
        <f t="shared" si="237"/>
        <v>0</v>
      </c>
      <c r="MX43" s="41">
        <f t="shared" si="238"/>
        <v>0</v>
      </c>
      <c r="MY43" s="41">
        <f t="shared" si="239"/>
        <v>0</v>
      </c>
      <c r="MZ43" s="42">
        <f t="shared" si="240"/>
        <v>0</v>
      </c>
      <c r="NA43" s="40">
        <v>2</v>
      </c>
      <c r="NB43" s="40" t="s">
        <v>54</v>
      </c>
      <c r="NC43" s="40">
        <v>0</v>
      </c>
      <c r="ND43" s="41">
        <f t="shared" si="241"/>
        <v>1</v>
      </c>
      <c r="NE43" s="41">
        <f t="shared" si="242"/>
        <v>0</v>
      </c>
      <c r="NF43" s="41">
        <f t="shared" si="243"/>
        <v>0</v>
      </c>
      <c r="NG43" s="41">
        <f t="shared" si="244"/>
        <v>0</v>
      </c>
      <c r="NH43" s="41">
        <f t="shared" si="245"/>
        <v>0</v>
      </c>
      <c r="NI43" s="42">
        <f t="shared" si="246"/>
        <v>0</v>
      </c>
      <c r="NJ43" s="40">
        <v>2</v>
      </c>
      <c r="NK43" s="40" t="s">
        <v>54</v>
      </c>
      <c r="NL43" s="40">
        <v>2</v>
      </c>
      <c r="NM43" s="41">
        <f t="shared" si="247"/>
        <v>3</v>
      </c>
      <c r="NN43" s="41">
        <f t="shared" si="248"/>
        <v>0</v>
      </c>
      <c r="NO43" s="41">
        <f t="shared" si="249"/>
        <v>0</v>
      </c>
      <c r="NP43" s="41">
        <f t="shared" si="250"/>
        <v>0</v>
      </c>
      <c r="NQ43" s="41">
        <f t="shared" si="251"/>
        <v>0</v>
      </c>
      <c r="NR43" s="41">
        <f t="shared" si="252"/>
        <v>0</v>
      </c>
      <c r="NS43" s="40">
        <v>0</v>
      </c>
      <c r="NT43" s="40" t="s">
        <v>54</v>
      </c>
      <c r="NU43" s="40">
        <v>4</v>
      </c>
      <c r="NV43" s="41">
        <f t="shared" si="253"/>
        <v>2</v>
      </c>
      <c r="NW43" s="41">
        <f t="shared" si="254"/>
        <v>0</v>
      </c>
      <c r="NX43" s="41">
        <f t="shared" si="255"/>
        <v>0</v>
      </c>
      <c r="NY43" s="41">
        <f t="shared" si="256"/>
        <v>0</v>
      </c>
      <c r="NZ43" s="41">
        <f t="shared" si="257"/>
        <v>0</v>
      </c>
      <c r="OA43" s="41">
        <f t="shared" si="258"/>
        <v>0</v>
      </c>
      <c r="OB43" s="40">
        <v>0</v>
      </c>
      <c r="OC43" s="40" t="s">
        <v>54</v>
      </c>
      <c r="OD43" s="40">
        <v>2</v>
      </c>
      <c r="OE43" s="41">
        <f t="shared" si="259"/>
        <v>2</v>
      </c>
      <c r="OF43" s="41">
        <f t="shared" si="260"/>
        <v>0</v>
      </c>
      <c r="OG43" s="41">
        <f t="shared" si="261"/>
        <v>0</v>
      </c>
      <c r="OH43" s="41">
        <f t="shared" si="262"/>
        <v>0</v>
      </c>
      <c r="OI43" s="41">
        <f t="shared" si="263"/>
        <v>0</v>
      </c>
      <c r="OJ43" s="41">
        <f t="shared" si="264"/>
        <v>0</v>
      </c>
      <c r="OK43" s="40">
        <v>0</v>
      </c>
      <c r="OL43" s="40" t="s">
        <v>54</v>
      </c>
      <c r="OM43" s="40">
        <v>1</v>
      </c>
      <c r="ON43" s="41">
        <f t="shared" si="265"/>
        <v>2</v>
      </c>
      <c r="OO43" s="41">
        <f t="shared" si="266"/>
        <v>0</v>
      </c>
      <c r="OP43" s="41">
        <f t="shared" si="267"/>
        <v>0</v>
      </c>
      <c r="OQ43" s="41">
        <f t="shared" si="268"/>
        <v>0</v>
      </c>
      <c r="OR43" s="41">
        <f t="shared" si="269"/>
        <v>0</v>
      </c>
      <c r="OS43" s="41">
        <f t="shared" si="270"/>
        <v>0</v>
      </c>
      <c r="OT43" s="40">
        <v>0</v>
      </c>
      <c r="OU43" s="40" t="s">
        <v>54</v>
      </c>
      <c r="OV43" s="40">
        <v>2</v>
      </c>
      <c r="OW43" s="41">
        <f t="shared" si="271"/>
        <v>2</v>
      </c>
      <c r="OX43" s="41">
        <f t="shared" si="272"/>
        <v>0</v>
      </c>
      <c r="OY43" s="41">
        <f t="shared" si="273"/>
        <v>0</v>
      </c>
      <c r="OZ43" s="41">
        <f t="shared" si="274"/>
        <v>0</v>
      </c>
      <c r="PA43" s="41">
        <f t="shared" si="275"/>
        <v>0</v>
      </c>
      <c r="PB43" s="41">
        <f t="shared" si="276"/>
        <v>0</v>
      </c>
      <c r="PC43" s="40">
        <v>1</v>
      </c>
      <c r="PD43" s="40" t="s">
        <v>54</v>
      </c>
      <c r="PE43" s="40">
        <v>1</v>
      </c>
      <c r="PF43" s="41">
        <f t="shared" si="277"/>
        <v>3</v>
      </c>
      <c r="PG43" s="41">
        <f t="shared" si="278"/>
        <v>0</v>
      </c>
      <c r="PH43" s="41">
        <f t="shared" si="279"/>
        <v>0</v>
      </c>
      <c r="PI43" s="41">
        <f t="shared" si="280"/>
        <v>0</v>
      </c>
      <c r="PJ43" s="41">
        <f t="shared" si="281"/>
        <v>0</v>
      </c>
      <c r="PK43" s="41">
        <f t="shared" si="282"/>
        <v>0</v>
      </c>
      <c r="PL43" s="40">
        <v>0</v>
      </c>
      <c r="PM43" s="40" t="s">
        <v>54</v>
      </c>
      <c r="PN43" s="40">
        <v>2</v>
      </c>
      <c r="PO43" s="41">
        <f t="shared" si="283"/>
        <v>2</v>
      </c>
      <c r="PP43" s="41">
        <f t="shared" si="284"/>
        <v>0</v>
      </c>
      <c r="PQ43" s="41">
        <f t="shared" si="285"/>
        <v>0</v>
      </c>
      <c r="PR43" s="41">
        <f t="shared" si="286"/>
        <v>0</v>
      </c>
      <c r="PS43" s="41">
        <f t="shared" si="287"/>
        <v>0</v>
      </c>
      <c r="PT43" s="41">
        <f t="shared" si="288"/>
        <v>0</v>
      </c>
    </row>
    <row r="44" spans="1:436" s="44" customFormat="1" x14ac:dyDescent="0.2">
      <c r="A44" s="37">
        <v>39</v>
      </c>
      <c r="B44" s="45"/>
      <c r="C44" s="46" t="s">
        <v>96</v>
      </c>
      <c r="D44" s="47">
        <f t="shared" si="0"/>
        <v>2</v>
      </c>
      <c r="E44" s="48">
        <v>1</v>
      </c>
      <c r="F44" s="48" t="s">
        <v>54</v>
      </c>
      <c r="G44" s="48">
        <v>2</v>
      </c>
      <c r="H44" s="49">
        <f t="shared" si="1"/>
        <v>2</v>
      </c>
      <c r="I44" s="49">
        <f t="shared" si="2"/>
        <v>2</v>
      </c>
      <c r="J44" s="49">
        <f t="shared" si="3"/>
        <v>0</v>
      </c>
      <c r="K44" s="49">
        <f t="shared" si="4"/>
        <v>1</v>
      </c>
      <c r="L44" s="49">
        <f t="shared" si="5"/>
        <v>0</v>
      </c>
      <c r="M44" s="50">
        <f t="shared" si="6"/>
        <v>2</v>
      </c>
      <c r="N44" s="48">
        <v>3</v>
      </c>
      <c r="O44" s="48" t="s">
        <v>54</v>
      </c>
      <c r="P44" s="48">
        <v>0</v>
      </c>
      <c r="Q44" s="49">
        <f t="shared" si="7"/>
        <v>1</v>
      </c>
      <c r="R44" s="49">
        <f t="shared" si="8"/>
        <v>0</v>
      </c>
      <c r="S44" s="49">
        <f t="shared" si="9"/>
        <v>0</v>
      </c>
      <c r="T44" s="49">
        <f t="shared" si="10"/>
        <v>0</v>
      </c>
      <c r="U44" s="49">
        <f t="shared" si="11"/>
        <v>0</v>
      </c>
      <c r="V44" s="50">
        <f t="shared" si="12"/>
        <v>0</v>
      </c>
      <c r="W44" s="48">
        <v>1</v>
      </c>
      <c r="X44" s="48" t="s">
        <v>54</v>
      </c>
      <c r="Y44" s="48">
        <v>2</v>
      </c>
      <c r="Z44" s="49">
        <f t="shared" si="13"/>
        <v>2</v>
      </c>
      <c r="AA44" s="49">
        <f t="shared" si="14"/>
        <v>0</v>
      </c>
      <c r="AB44" s="49">
        <f t="shared" si="15"/>
        <v>0</v>
      </c>
      <c r="AC44" s="49">
        <f t="shared" si="16"/>
        <v>0</v>
      </c>
      <c r="AD44" s="49">
        <f t="shared" si="17"/>
        <v>0</v>
      </c>
      <c r="AE44" s="50">
        <f t="shared" si="18"/>
        <v>0</v>
      </c>
      <c r="AF44" s="48">
        <v>1</v>
      </c>
      <c r="AG44" s="48" t="s">
        <v>54</v>
      </c>
      <c r="AH44" s="48">
        <v>1</v>
      </c>
      <c r="AI44" s="49">
        <f t="shared" si="19"/>
        <v>3</v>
      </c>
      <c r="AJ44" s="49">
        <f t="shared" si="20"/>
        <v>0</v>
      </c>
      <c r="AK44" s="49">
        <f t="shared" si="21"/>
        <v>0</v>
      </c>
      <c r="AL44" s="49">
        <f t="shared" si="22"/>
        <v>0</v>
      </c>
      <c r="AM44" s="49">
        <f t="shared" si="23"/>
        <v>0</v>
      </c>
      <c r="AN44" s="50">
        <f t="shared" si="24"/>
        <v>0</v>
      </c>
      <c r="AO44" s="48">
        <v>3</v>
      </c>
      <c r="AP44" s="48" t="s">
        <v>54</v>
      </c>
      <c r="AQ44" s="48">
        <v>0</v>
      </c>
      <c r="AR44" s="49">
        <f t="shared" si="25"/>
        <v>1</v>
      </c>
      <c r="AS44" s="49">
        <f t="shared" si="26"/>
        <v>0</v>
      </c>
      <c r="AT44" s="49">
        <f t="shared" si="27"/>
        <v>0</v>
      </c>
      <c r="AU44" s="49">
        <f t="shared" si="28"/>
        <v>0</v>
      </c>
      <c r="AV44" s="49">
        <f t="shared" si="29"/>
        <v>0</v>
      </c>
      <c r="AW44" s="50">
        <f t="shared" si="30"/>
        <v>0</v>
      </c>
      <c r="AX44" s="48">
        <v>2</v>
      </c>
      <c r="AY44" s="48" t="s">
        <v>54</v>
      </c>
      <c r="AZ44" s="48">
        <v>0</v>
      </c>
      <c r="BA44" s="49">
        <f t="shared" si="31"/>
        <v>1</v>
      </c>
      <c r="BB44" s="49">
        <f t="shared" si="32"/>
        <v>0</v>
      </c>
      <c r="BC44" s="49">
        <f t="shared" si="33"/>
        <v>0</v>
      </c>
      <c r="BD44" s="49">
        <f t="shared" si="34"/>
        <v>0</v>
      </c>
      <c r="BE44" s="49">
        <f t="shared" si="35"/>
        <v>0</v>
      </c>
      <c r="BF44" s="50">
        <f t="shared" si="36"/>
        <v>0</v>
      </c>
      <c r="BG44" s="48">
        <v>2</v>
      </c>
      <c r="BH44" s="48" t="s">
        <v>54</v>
      </c>
      <c r="BI44" s="48">
        <v>2</v>
      </c>
      <c r="BJ44" s="49">
        <f t="shared" si="37"/>
        <v>3</v>
      </c>
      <c r="BK44" s="49">
        <f t="shared" si="38"/>
        <v>0</v>
      </c>
      <c r="BL44" s="49">
        <f t="shared" si="39"/>
        <v>0</v>
      </c>
      <c r="BM44" s="49">
        <f t="shared" si="40"/>
        <v>0</v>
      </c>
      <c r="BN44" s="49">
        <f t="shared" si="41"/>
        <v>0</v>
      </c>
      <c r="BO44" s="50">
        <f t="shared" si="42"/>
        <v>0</v>
      </c>
      <c r="BP44" s="48">
        <v>3</v>
      </c>
      <c r="BQ44" s="48" t="s">
        <v>54</v>
      </c>
      <c r="BR44" s="48">
        <v>1</v>
      </c>
      <c r="BS44" s="49">
        <f t="shared" si="43"/>
        <v>1</v>
      </c>
      <c r="BT44" s="49">
        <f t="shared" si="44"/>
        <v>0</v>
      </c>
      <c r="BU44" s="49">
        <f t="shared" si="45"/>
        <v>0</v>
      </c>
      <c r="BV44" s="49">
        <f t="shared" si="46"/>
        <v>0</v>
      </c>
      <c r="BW44" s="49">
        <f t="shared" si="47"/>
        <v>0</v>
      </c>
      <c r="BX44" s="50">
        <f t="shared" si="48"/>
        <v>0</v>
      </c>
      <c r="BY44" s="48">
        <v>0</v>
      </c>
      <c r="BZ44" s="48" t="s">
        <v>54</v>
      </c>
      <c r="CA44" s="48">
        <v>2</v>
      </c>
      <c r="CB44" s="49">
        <f t="shared" si="49"/>
        <v>2</v>
      </c>
      <c r="CC44" s="49">
        <f t="shared" si="50"/>
        <v>0</v>
      </c>
      <c r="CD44" s="49">
        <f t="shared" si="51"/>
        <v>0</v>
      </c>
      <c r="CE44" s="49">
        <f t="shared" si="52"/>
        <v>0</v>
      </c>
      <c r="CF44" s="49">
        <f t="shared" si="53"/>
        <v>0</v>
      </c>
      <c r="CG44" s="50">
        <f t="shared" si="54"/>
        <v>0</v>
      </c>
      <c r="CH44" s="48">
        <v>3</v>
      </c>
      <c r="CI44" s="48" t="s">
        <v>54</v>
      </c>
      <c r="CJ44" s="48">
        <v>1</v>
      </c>
      <c r="CK44" s="49">
        <f t="shared" si="55"/>
        <v>1</v>
      </c>
      <c r="CL44" s="49">
        <f t="shared" si="56"/>
        <v>0</v>
      </c>
      <c r="CM44" s="49">
        <f t="shared" si="57"/>
        <v>0</v>
      </c>
      <c r="CN44" s="49">
        <f t="shared" si="58"/>
        <v>0</v>
      </c>
      <c r="CO44" s="49">
        <f t="shared" si="59"/>
        <v>0</v>
      </c>
      <c r="CP44" s="50">
        <f t="shared" si="60"/>
        <v>0</v>
      </c>
      <c r="CQ44" s="48">
        <v>4</v>
      </c>
      <c r="CR44" s="48" t="s">
        <v>54</v>
      </c>
      <c r="CS44" s="48">
        <v>0</v>
      </c>
      <c r="CT44" s="49">
        <f t="shared" si="61"/>
        <v>1</v>
      </c>
      <c r="CU44" s="49">
        <f t="shared" si="62"/>
        <v>0</v>
      </c>
      <c r="CV44" s="49">
        <f t="shared" si="63"/>
        <v>0</v>
      </c>
      <c r="CW44" s="49">
        <f t="shared" si="64"/>
        <v>0</v>
      </c>
      <c r="CX44" s="49">
        <f t="shared" si="65"/>
        <v>0</v>
      </c>
      <c r="CY44" s="50">
        <f t="shared" si="66"/>
        <v>0</v>
      </c>
      <c r="CZ44" s="48">
        <v>2</v>
      </c>
      <c r="DA44" s="48" t="s">
        <v>54</v>
      </c>
      <c r="DB44" s="48">
        <v>1</v>
      </c>
      <c r="DC44" s="49">
        <f t="shared" si="67"/>
        <v>1</v>
      </c>
      <c r="DD44" s="49">
        <f t="shared" si="68"/>
        <v>0</v>
      </c>
      <c r="DE44" s="49">
        <f t="shared" si="69"/>
        <v>0</v>
      </c>
      <c r="DF44" s="49">
        <f t="shared" si="70"/>
        <v>0</v>
      </c>
      <c r="DG44" s="49">
        <f t="shared" si="71"/>
        <v>0</v>
      </c>
      <c r="DH44" s="50">
        <f t="shared" si="72"/>
        <v>0</v>
      </c>
      <c r="DI44" s="48">
        <v>2</v>
      </c>
      <c r="DJ44" s="48" t="s">
        <v>54</v>
      </c>
      <c r="DK44" s="48">
        <v>0</v>
      </c>
      <c r="DL44" s="49">
        <f t="shared" si="73"/>
        <v>1</v>
      </c>
      <c r="DM44" s="49">
        <f t="shared" si="74"/>
        <v>0</v>
      </c>
      <c r="DN44" s="49">
        <f t="shared" si="75"/>
        <v>0</v>
      </c>
      <c r="DO44" s="49">
        <f t="shared" si="76"/>
        <v>0</v>
      </c>
      <c r="DP44" s="49">
        <f t="shared" si="77"/>
        <v>0</v>
      </c>
      <c r="DQ44" s="50">
        <f t="shared" si="78"/>
        <v>0</v>
      </c>
      <c r="DR44" s="48">
        <v>1</v>
      </c>
      <c r="DS44" s="48" t="s">
        <v>54</v>
      </c>
      <c r="DT44" s="48">
        <v>0</v>
      </c>
      <c r="DU44" s="49">
        <f t="shared" si="79"/>
        <v>1</v>
      </c>
      <c r="DV44" s="49">
        <f t="shared" si="80"/>
        <v>0</v>
      </c>
      <c r="DW44" s="49">
        <f t="shared" si="81"/>
        <v>0</v>
      </c>
      <c r="DX44" s="49">
        <f t="shared" si="82"/>
        <v>0</v>
      </c>
      <c r="DY44" s="49">
        <f t="shared" si="83"/>
        <v>0</v>
      </c>
      <c r="DZ44" s="50">
        <f t="shared" si="84"/>
        <v>0</v>
      </c>
      <c r="EA44" s="48">
        <v>2</v>
      </c>
      <c r="EB44" s="48" t="s">
        <v>54</v>
      </c>
      <c r="EC44" s="48">
        <v>2</v>
      </c>
      <c r="ED44" s="49">
        <f t="shared" si="85"/>
        <v>3</v>
      </c>
      <c r="EE44" s="49">
        <f t="shared" si="86"/>
        <v>0</v>
      </c>
      <c r="EF44" s="49">
        <f t="shared" si="87"/>
        <v>0</v>
      </c>
      <c r="EG44" s="49">
        <f t="shared" si="88"/>
        <v>0</v>
      </c>
      <c r="EH44" s="49">
        <f t="shared" si="89"/>
        <v>0</v>
      </c>
      <c r="EI44" s="50">
        <f t="shared" si="90"/>
        <v>0</v>
      </c>
      <c r="EJ44" s="48">
        <v>3</v>
      </c>
      <c r="EK44" s="48" t="s">
        <v>54</v>
      </c>
      <c r="EL44" s="48">
        <v>1</v>
      </c>
      <c r="EM44" s="49">
        <f t="shared" si="91"/>
        <v>1</v>
      </c>
      <c r="EN44" s="49">
        <f t="shared" si="92"/>
        <v>0</v>
      </c>
      <c r="EO44" s="49">
        <f t="shared" si="93"/>
        <v>0</v>
      </c>
      <c r="EP44" s="49">
        <f t="shared" si="94"/>
        <v>0</v>
      </c>
      <c r="EQ44" s="49">
        <f t="shared" si="95"/>
        <v>0</v>
      </c>
      <c r="ER44" s="50">
        <f t="shared" si="96"/>
        <v>0</v>
      </c>
      <c r="ES44" s="48">
        <v>2</v>
      </c>
      <c r="ET44" s="48" t="s">
        <v>54</v>
      </c>
      <c r="EU44" s="48">
        <v>0</v>
      </c>
      <c r="EV44" s="49">
        <f t="shared" si="97"/>
        <v>1</v>
      </c>
      <c r="EW44" s="49">
        <f t="shared" si="98"/>
        <v>0</v>
      </c>
      <c r="EX44" s="49">
        <f t="shared" si="99"/>
        <v>0</v>
      </c>
      <c r="EY44" s="49">
        <f t="shared" si="100"/>
        <v>0</v>
      </c>
      <c r="EZ44" s="49">
        <f t="shared" si="101"/>
        <v>0</v>
      </c>
      <c r="FA44" s="50">
        <f t="shared" si="102"/>
        <v>0</v>
      </c>
      <c r="FB44" s="48">
        <v>1</v>
      </c>
      <c r="FC44" s="48"/>
      <c r="FD44" s="48">
        <v>4</v>
      </c>
      <c r="FE44" s="49">
        <f t="shared" si="103"/>
        <v>2</v>
      </c>
      <c r="FF44" s="49">
        <f t="shared" si="104"/>
        <v>0</v>
      </c>
      <c r="FG44" s="49">
        <f t="shared" si="105"/>
        <v>0</v>
      </c>
      <c r="FH44" s="49">
        <f t="shared" si="106"/>
        <v>0</v>
      </c>
      <c r="FI44" s="49">
        <f t="shared" si="107"/>
        <v>0</v>
      </c>
      <c r="FJ44" s="49">
        <f t="shared" si="108"/>
        <v>0</v>
      </c>
      <c r="FK44" s="48">
        <v>4</v>
      </c>
      <c r="FL44" s="48" t="s">
        <v>54</v>
      </c>
      <c r="FM44" s="48">
        <v>0</v>
      </c>
      <c r="FN44" s="49">
        <f t="shared" si="109"/>
        <v>1</v>
      </c>
      <c r="FO44" s="49">
        <f t="shared" si="110"/>
        <v>0</v>
      </c>
      <c r="FP44" s="49">
        <f t="shared" si="111"/>
        <v>0</v>
      </c>
      <c r="FQ44" s="49">
        <f t="shared" si="112"/>
        <v>0</v>
      </c>
      <c r="FR44" s="49">
        <f t="shared" si="113"/>
        <v>0</v>
      </c>
      <c r="FS44" s="49">
        <f t="shared" si="114"/>
        <v>0</v>
      </c>
      <c r="FT44" s="48">
        <v>3</v>
      </c>
      <c r="FU44" s="48" t="s">
        <v>54</v>
      </c>
      <c r="FV44" s="48">
        <v>2</v>
      </c>
      <c r="FW44" s="49">
        <f t="shared" si="115"/>
        <v>1</v>
      </c>
      <c r="FX44" s="49">
        <f t="shared" si="116"/>
        <v>0</v>
      </c>
      <c r="FY44" s="49">
        <f t="shared" si="117"/>
        <v>0</v>
      </c>
      <c r="FZ44" s="49">
        <f t="shared" si="118"/>
        <v>0</v>
      </c>
      <c r="GA44" s="49">
        <f t="shared" si="119"/>
        <v>0</v>
      </c>
      <c r="GB44" s="49">
        <f t="shared" si="120"/>
        <v>0</v>
      </c>
      <c r="GC44" s="48">
        <v>1</v>
      </c>
      <c r="GD44" s="48" t="s">
        <v>54</v>
      </c>
      <c r="GE44" s="48">
        <v>1</v>
      </c>
      <c r="GF44" s="49">
        <f t="shared" si="121"/>
        <v>3</v>
      </c>
      <c r="GG44" s="49">
        <f t="shared" si="122"/>
        <v>0</v>
      </c>
      <c r="GH44" s="49">
        <f t="shared" si="123"/>
        <v>0</v>
      </c>
      <c r="GI44" s="49">
        <f t="shared" si="124"/>
        <v>0</v>
      </c>
      <c r="GJ44" s="49">
        <f t="shared" si="125"/>
        <v>0</v>
      </c>
      <c r="GK44" s="49">
        <f t="shared" si="126"/>
        <v>0</v>
      </c>
      <c r="GL44" s="48">
        <v>5</v>
      </c>
      <c r="GM44" s="48" t="s">
        <v>54</v>
      </c>
      <c r="GN44" s="48">
        <v>1</v>
      </c>
      <c r="GO44" s="49">
        <f t="shared" si="127"/>
        <v>1</v>
      </c>
      <c r="GP44" s="49">
        <f t="shared" si="128"/>
        <v>0</v>
      </c>
      <c r="GQ44" s="49">
        <f t="shared" si="129"/>
        <v>0</v>
      </c>
      <c r="GR44" s="49">
        <f t="shared" si="130"/>
        <v>0</v>
      </c>
      <c r="GS44" s="49">
        <f t="shared" si="131"/>
        <v>0</v>
      </c>
      <c r="GT44" s="49">
        <f t="shared" si="132"/>
        <v>0</v>
      </c>
      <c r="GU44" s="48">
        <v>2</v>
      </c>
      <c r="GV44" s="48" t="s">
        <v>54</v>
      </c>
      <c r="GW44" s="48">
        <v>1</v>
      </c>
      <c r="GX44" s="49">
        <f t="shared" si="133"/>
        <v>1</v>
      </c>
      <c r="GY44" s="49">
        <f t="shared" si="134"/>
        <v>0</v>
      </c>
      <c r="GZ44" s="49">
        <f t="shared" si="135"/>
        <v>0</v>
      </c>
      <c r="HA44" s="49">
        <f t="shared" si="136"/>
        <v>0</v>
      </c>
      <c r="HB44" s="49">
        <f t="shared" si="137"/>
        <v>0</v>
      </c>
      <c r="HC44" s="49">
        <f t="shared" si="138"/>
        <v>0</v>
      </c>
      <c r="HD44" s="48">
        <v>2</v>
      </c>
      <c r="HE44" s="48" t="s">
        <v>54</v>
      </c>
      <c r="HF44" s="48">
        <v>2</v>
      </c>
      <c r="HG44" s="49">
        <f t="shared" si="139"/>
        <v>3</v>
      </c>
      <c r="HH44" s="49">
        <f t="shared" si="140"/>
        <v>0</v>
      </c>
      <c r="HI44" s="49">
        <f t="shared" si="141"/>
        <v>0</v>
      </c>
      <c r="HJ44" s="49">
        <f t="shared" si="142"/>
        <v>0</v>
      </c>
      <c r="HK44" s="49">
        <f t="shared" si="143"/>
        <v>0</v>
      </c>
      <c r="HL44" s="49">
        <f t="shared" si="144"/>
        <v>0</v>
      </c>
      <c r="HM44" s="48">
        <v>2</v>
      </c>
      <c r="HN44" s="48" t="s">
        <v>54</v>
      </c>
      <c r="HO44" s="48">
        <v>0</v>
      </c>
      <c r="HP44" s="49">
        <f t="shared" si="145"/>
        <v>1</v>
      </c>
      <c r="HQ44" s="49">
        <f t="shared" si="146"/>
        <v>0</v>
      </c>
      <c r="HR44" s="49">
        <f t="shared" si="147"/>
        <v>0</v>
      </c>
      <c r="HS44" s="49">
        <f t="shared" si="148"/>
        <v>0</v>
      </c>
      <c r="HT44" s="49">
        <f t="shared" si="149"/>
        <v>0</v>
      </c>
      <c r="HU44" s="50">
        <f t="shared" si="150"/>
        <v>0</v>
      </c>
      <c r="HV44" s="48">
        <v>2</v>
      </c>
      <c r="HW44" s="48" t="s">
        <v>54</v>
      </c>
      <c r="HX44" s="48">
        <v>1</v>
      </c>
      <c r="HY44" s="49">
        <f t="shared" si="151"/>
        <v>1</v>
      </c>
      <c r="HZ44" s="49">
        <f t="shared" si="152"/>
        <v>0</v>
      </c>
      <c r="IA44" s="49">
        <f t="shared" si="153"/>
        <v>0</v>
      </c>
      <c r="IB44" s="49">
        <f t="shared" si="154"/>
        <v>0</v>
      </c>
      <c r="IC44" s="49">
        <f t="shared" si="155"/>
        <v>0</v>
      </c>
      <c r="ID44" s="50">
        <f t="shared" si="156"/>
        <v>0</v>
      </c>
      <c r="IE44" s="48">
        <v>3</v>
      </c>
      <c r="IF44" s="48" t="s">
        <v>54</v>
      </c>
      <c r="IG44" s="48">
        <v>2</v>
      </c>
      <c r="IH44" s="49">
        <f t="shared" si="157"/>
        <v>1</v>
      </c>
      <c r="II44" s="49">
        <f t="shared" si="158"/>
        <v>0</v>
      </c>
      <c r="IJ44" s="49">
        <f t="shared" si="159"/>
        <v>0</v>
      </c>
      <c r="IK44" s="49">
        <f t="shared" si="160"/>
        <v>0</v>
      </c>
      <c r="IL44" s="49">
        <f t="shared" si="161"/>
        <v>0</v>
      </c>
      <c r="IM44" s="50">
        <f t="shared" si="162"/>
        <v>0</v>
      </c>
      <c r="IN44" s="48">
        <v>1</v>
      </c>
      <c r="IO44" s="48" t="s">
        <v>54</v>
      </c>
      <c r="IP44" s="48">
        <v>1</v>
      </c>
      <c r="IQ44" s="49">
        <f t="shared" si="163"/>
        <v>3</v>
      </c>
      <c r="IR44" s="49">
        <f t="shared" si="164"/>
        <v>0</v>
      </c>
      <c r="IS44" s="49">
        <f t="shared" si="165"/>
        <v>0</v>
      </c>
      <c r="IT44" s="49">
        <f t="shared" si="166"/>
        <v>0</v>
      </c>
      <c r="IU44" s="49">
        <f t="shared" si="167"/>
        <v>0</v>
      </c>
      <c r="IV44" s="50">
        <f t="shared" si="168"/>
        <v>0</v>
      </c>
      <c r="IW44" s="48">
        <v>1</v>
      </c>
      <c r="IX44" s="48" t="s">
        <v>54</v>
      </c>
      <c r="IY44" s="48">
        <v>3</v>
      </c>
      <c r="IZ44" s="49">
        <f t="shared" si="169"/>
        <v>2</v>
      </c>
      <c r="JA44" s="49">
        <f t="shared" si="170"/>
        <v>0</v>
      </c>
      <c r="JB44" s="49">
        <f t="shared" si="171"/>
        <v>0</v>
      </c>
      <c r="JC44" s="49">
        <f t="shared" si="172"/>
        <v>0</v>
      </c>
      <c r="JD44" s="49">
        <f t="shared" si="173"/>
        <v>0</v>
      </c>
      <c r="JE44" s="50">
        <f t="shared" si="174"/>
        <v>0</v>
      </c>
      <c r="JF44" s="48">
        <v>2</v>
      </c>
      <c r="JG44" s="48" t="s">
        <v>54</v>
      </c>
      <c r="JH44" s="48">
        <v>3</v>
      </c>
      <c r="JI44" s="49">
        <f t="shared" si="175"/>
        <v>2</v>
      </c>
      <c r="JJ44" s="49">
        <f t="shared" si="176"/>
        <v>0</v>
      </c>
      <c r="JK44" s="49">
        <f t="shared" si="177"/>
        <v>0</v>
      </c>
      <c r="JL44" s="49">
        <f t="shared" si="178"/>
        <v>0</v>
      </c>
      <c r="JM44" s="49">
        <f t="shared" si="179"/>
        <v>0</v>
      </c>
      <c r="JN44" s="50">
        <f t="shared" si="180"/>
        <v>0</v>
      </c>
      <c r="JO44" s="48">
        <v>3</v>
      </c>
      <c r="JP44" s="48" t="s">
        <v>54</v>
      </c>
      <c r="JQ44" s="48">
        <v>1</v>
      </c>
      <c r="JR44" s="49">
        <f t="shared" si="181"/>
        <v>1</v>
      </c>
      <c r="JS44" s="49">
        <f t="shared" si="182"/>
        <v>0</v>
      </c>
      <c r="JT44" s="49">
        <f t="shared" si="183"/>
        <v>0</v>
      </c>
      <c r="JU44" s="49">
        <f t="shared" si="184"/>
        <v>0</v>
      </c>
      <c r="JV44" s="49">
        <f t="shared" si="185"/>
        <v>0</v>
      </c>
      <c r="JW44" s="50">
        <f t="shared" si="186"/>
        <v>0</v>
      </c>
      <c r="JX44" s="48">
        <v>2</v>
      </c>
      <c r="JY44" s="48" t="s">
        <v>54</v>
      </c>
      <c r="JZ44" s="48">
        <v>2</v>
      </c>
      <c r="KA44" s="49">
        <f t="shared" si="187"/>
        <v>3</v>
      </c>
      <c r="KB44" s="49">
        <f t="shared" si="188"/>
        <v>0</v>
      </c>
      <c r="KC44" s="49">
        <f t="shared" si="189"/>
        <v>0</v>
      </c>
      <c r="KD44" s="49">
        <f t="shared" si="190"/>
        <v>0</v>
      </c>
      <c r="KE44" s="49">
        <f t="shared" si="191"/>
        <v>0</v>
      </c>
      <c r="KF44" s="50">
        <f t="shared" si="192"/>
        <v>0</v>
      </c>
      <c r="KG44" s="48">
        <v>5</v>
      </c>
      <c r="KH44" s="48" t="s">
        <v>54</v>
      </c>
      <c r="KI44" s="48">
        <v>0</v>
      </c>
      <c r="KJ44" s="49">
        <f t="shared" si="193"/>
        <v>1</v>
      </c>
      <c r="KK44" s="49">
        <f t="shared" si="194"/>
        <v>0</v>
      </c>
      <c r="KL44" s="49">
        <f t="shared" si="195"/>
        <v>0</v>
      </c>
      <c r="KM44" s="49">
        <f t="shared" si="196"/>
        <v>0</v>
      </c>
      <c r="KN44" s="49">
        <f t="shared" si="197"/>
        <v>0</v>
      </c>
      <c r="KO44" s="50">
        <f t="shared" si="198"/>
        <v>0</v>
      </c>
      <c r="KP44" s="48">
        <v>1</v>
      </c>
      <c r="KQ44" s="48" t="s">
        <v>54</v>
      </c>
      <c r="KR44" s="48">
        <v>1</v>
      </c>
      <c r="KS44" s="49">
        <f t="shared" si="199"/>
        <v>3</v>
      </c>
      <c r="KT44" s="49">
        <f t="shared" si="200"/>
        <v>0</v>
      </c>
      <c r="KU44" s="49">
        <f t="shared" si="201"/>
        <v>0</v>
      </c>
      <c r="KV44" s="49">
        <f t="shared" si="202"/>
        <v>0</v>
      </c>
      <c r="KW44" s="49">
        <f t="shared" si="203"/>
        <v>0</v>
      </c>
      <c r="KX44" s="50">
        <f t="shared" si="204"/>
        <v>0</v>
      </c>
      <c r="KY44" s="48">
        <v>0</v>
      </c>
      <c r="KZ44" s="48" t="s">
        <v>54</v>
      </c>
      <c r="LA44" s="48">
        <v>2</v>
      </c>
      <c r="LB44" s="49">
        <f t="shared" si="205"/>
        <v>2</v>
      </c>
      <c r="LC44" s="49">
        <f t="shared" si="206"/>
        <v>0</v>
      </c>
      <c r="LD44" s="49">
        <f t="shared" si="207"/>
        <v>0</v>
      </c>
      <c r="LE44" s="49">
        <f t="shared" si="208"/>
        <v>0</v>
      </c>
      <c r="LF44" s="49">
        <f t="shared" si="209"/>
        <v>0</v>
      </c>
      <c r="LG44" s="50">
        <f t="shared" si="210"/>
        <v>0</v>
      </c>
      <c r="LH44" s="48">
        <v>1</v>
      </c>
      <c r="LI44" s="48" t="s">
        <v>54</v>
      </c>
      <c r="LJ44" s="48">
        <v>3</v>
      </c>
      <c r="LK44" s="49">
        <f t="shared" si="211"/>
        <v>2</v>
      </c>
      <c r="LL44" s="49">
        <f t="shared" si="212"/>
        <v>0</v>
      </c>
      <c r="LM44" s="49">
        <f t="shared" si="213"/>
        <v>0</v>
      </c>
      <c r="LN44" s="49">
        <f t="shared" si="214"/>
        <v>0</v>
      </c>
      <c r="LO44" s="49">
        <f t="shared" si="215"/>
        <v>0</v>
      </c>
      <c r="LP44" s="50">
        <f t="shared" si="216"/>
        <v>0</v>
      </c>
      <c r="LQ44" s="48">
        <v>0</v>
      </c>
      <c r="LR44" s="48" t="s">
        <v>54</v>
      </c>
      <c r="LS44" s="48">
        <v>4</v>
      </c>
      <c r="LT44" s="49">
        <f t="shared" si="217"/>
        <v>2</v>
      </c>
      <c r="LU44" s="49">
        <f t="shared" si="218"/>
        <v>0</v>
      </c>
      <c r="LV44" s="49">
        <f t="shared" si="219"/>
        <v>0</v>
      </c>
      <c r="LW44" s="49">
        <f t="shared" si="220"/>
        <v>0</v>
      </c>
      <c r="LX44" s="49">
        <f t="shared" si="221"/>
        <v>0</v>
      </c>
      <c r="LY44" s="50">
        <f t="shared" si="222"/>
        <v>0</v>
      </c>
      <c r="LZ44" s="48">
        <v>1</v>
      </c>
      <c r="MA44" s="48" t="s">
        <v>54</v>
      </c>
      <c r="MB44" s="48">
        <v>3</v>
      </c>
      <c r="MC44" s="49">
        <f t="shared" si="223"/>
        <v>2</v>
      </c>
      <c r="MD44" s="49">
        <f t="shared" si="224"/>
        <v>0</v>
      </c>
      <c r="ME44" s="49">
        <f t="shared" si="225"/>
        <v>0</v>
      </c>
      <c r="MF44" s="49">
        <f t="shared" si="226"/>
        <v>0</v>
      </c>
      <c r="MG44" s="49">
        <f t="shared" si="227"/>
        <v>0</v>
      </c>
      <c r="MH44" s="50">
        <f t="shared" si="228"/>
        <v>0</v>
      </c>
      <c r="MI44" s="48">
        <v>0</v>
      </c>
      <c r="MJ44" s="48" t="s">
        <v>54</v>
      </c>
      <c r="MK44" s="48">
        <v>3</v>
      </c>
      <c r="ML44" s="49">
        <f t="shared" si="229"/>
        <v>2</v>
      </c>
      <c r="MM44" s="49">
        <f t="shared" si="230"/>
        <v>0</v>
      </c>
      <c r="MN44" s="49">
        <f t="shared" si="231"/>
        <v>0</v>
      </c>
      <c r="MO44" s="49">
        <f t="shared" si="232"/>
        <v>0</v>
      </c>
      <c r="MP44" s="49">
        <f t="shared" si="233"/>
        <v>0</v>
      </c>
      <c r="MQ44" s="50">
        <f t="shared" si="234"/>
        <v>0</v>
      </c>
      <c r="MR44" s="48">
        <v>1</v>
      </c>
      <c r="MS44" s="48" t="s">
        <v>54</v>
      </c>
      <c r="MT44" s="48">
        <v>2</v>
      </c>
      <c r="MU44" s="49">
        <f t="shared" si="235"/>
        <v>2</v>
      </c>
      <c r="MV44" s="49">
        <f t="shared" si="236"/>
        <v>0</v>
      </c>
      <c r="MW44" s="49">
        <f t="shared" si="237"/>
        <v>0</v>
      </c>
      <c r="MX44" s="49">
        <f t="shared" si="238"/>
        <v>0</v>
      </c>
      <c r="MY44" s="49">
        <f t="shared" si="239"/>
        <v>0</v>
      </c>
      <c r="MZ44" s="50">
        <f t="shared" si="240"/>
        <v>0</v>
      </c>
      <c r="NA44" s="48">
        <v>2</v>
      </c>
      <c r="NB44" s="48" t="s">
        <v>54</v>
      </c>
      <c r="NC44" s="48">
        <v>1</v>
      </c>
      <c r="ND44" s="49">
        <f t="shared" si="241"/>
        <v>1</v>
      </c>
      <c r="NE44" s="49">
        <f t="shared" si="242"/>
        <v>0</v>
      </c>
      <c r="NF44" s="49">
        <f t="shared" si="243"/>
        <v>0</v>
      </c>
      <c r="NG44" s="49">
        <f t="shared" si="244"/>
        <v>0</v>
      </c>
      <c r="NH44" s="49">
        <f t="shared" si="245"/>
        <v>0</v>
      </c>
      <c r="NI44" s="50">
        <f t="shared" si="246"/>
        <v>0</v>
      </c>
      <c r="NJ44" s="48">
        <v>1</v>
      </c>
      <c r="NK44" s="48" t="s">
        <v>54</v>
      </c>
      <c r="NL44" s="48">
        <v>2</v>
      </c>
      <c r="NM44" s="49">
        <f t="shared" si="247"/>
        <v>2</v>
      </c>
      <c r="NN44" s="49">
        <f t="shared" si="248"/>
        <v>0</v>
      </c>
      <c r="NO44" s="49">
        <f t="shared" si="249"/>
        <v>0</v>
      </c>
      <c r="NP44" s="49">
        <f t="shared" si="250"/>
        <v>0</v>
      </c>
      <c r="NQ44" s="49">
        <f t="shared" si="251"/>
        <v>0</v>
      </c>
      <c r="NR44" s="49">
        <f t="shared" si="252"/>
        <v>0</v>
      </c>
      <c r="NS44" s="48">
        <v>1</v>
      </c>
      <c r="NT44" s="48" t="s">
        <v>54</v>
      </c>
      <c r="NU44" s="48">
        <v>4</v>
      </c>
      <c r="NV44" s="49">
        <f t="shared" si="253"/>
        <v>2</v>
      </c>
      <c r="NW44" s="49">
        <f t="shared" si="254"/>
        <v>0</v>
      </c>
      <c r="NX44" s="49">
        <f t="shared" si="255"/>
        <v>0</v>
      </c>
      <c r="NY44" s="49">
        <f t="shared" si="256"/>
        <v>0</v>
      </c>
      <c r="NZ44" s="49">
        <f t="shared" si="257"/>
        <v>0</v>
      </c>
      <c r="OA44" s="49">
        <f t="shared" si="258"/>
        <v>0</v>
      </c>
      <c r="OB44" s="48">
        <v>1</v>
      </c>
      <c r="OC44" s="48" t="s">
        <v>54</v>
      </c>
      <c r="OD44" s="48">
        <v>1</v>
      </c>
      <c r="OE44" s="49">
        <f t="shared" si="259"/>
        <v>3</v>
      </c>
      <c r="OF44" s="49">
        <f t="shared" si="260"/>
        <v>0</v>
      </c>
      <c r="OG44" s="49">
        <f t="shared" si="261"/>
        <v>0</v>
      </c>
      <c r="OH44" s="49">
        <f t="shared" si="262"/>
        <v>0</v>
      </c>
      <c r="OI44" s="49">
        <f t="shared" si="263"/>
        <v>0</v>
      </c>
      <c r="OJ44" s="49">
        <f t="shared" si="264"/>
        <v>0</v>
      </c>
      <c r="OK44" s="48">
        <v>0</v>
      </c>
      <c r="OL44" s="48" t="s">
        <v>54</v>
      </c>
      <c r="OM44" s="48">
        <v>1</v>
      </c>
      <c r="ON44" s="49">
        <f t="shared" si="265"/>
        <v>2</v>
      </c>
      <c r="OO44" s="49">
        <f t="shared" si="266"/>
        <v>0</v>
      </c>
      <c r="OP44" s="49">
        <f t="shared" si="267"/>
        <v>0</v>
      </c>
      <c r="OQ44" s="49">
        <f t="shared" si="268"/>
        <v>0</v>
      </c>
      <c r="OR44" s="49">
        <f t="shared" si="269"/>
        <v>0</v>
      </c>
      <c r="OS44" s="49">
        <f t="shared" si="270"/>
        <v>0</v>
      </c>
      <c r="OT44" s="48">
        <v>1</v>
      </c>
      <c r="OU44" s="48" t="s">
        <v>54</v>
      </c>
      <c r="OV44" s="48">
        <v>3</v>
      </c>
      <c r="OW44" s="49">
        <f t="shared" si="271"/>
        <v>2</v>
      </c>
      <c r="OX44" s="49">
        <f t="shared" si="272"/>
        <v>0</v>
      </c>
      <c r="OY44" s="49">
        <f t="shared" si="273"/>
        <v>0</v>
      </c>
      <c r="OZ44" s="49">
        <f t="shared" si="274"/>
        <v>0</v>
      </c>
      <c r="PA44" s="49">
        <f t="shared" si="275"/>
        <v>0</v>
      </c>
      <c r="PB44" s="49">
        <f t="shared" si="276"/>
        <v>0</v>
      </c>
      <c r="PC44" s="48">
        <v>2</v>
      </c>
      <c r="PD44" s="48" t="s">
        <v>54</v>
      </c>
      <c r="PE44" s="48">
        <v>2</v>
      </c>
      <c r="PF44" s="49">
        <f t="shared" si="277"/>
        <v>3</v>
      </c>
      <c r="PG44" s="49">
        <f t="shared" si="278"/>
        <v>0</v>
      </c>
      <c r="PH44" s="49">
        <f t="shared" si="279"/>
        <v>0</v>
      </c>
      <c r="PI44" s="49">
        <f t="shared" si="280"/>
        <v>0</v>
      </c>
      <c r="PJ44" s="49">
        <f t="shared" si="281"/>
        <v>0</v>
      </c>
      <c r="PK44" s="49">
        <f t="shared" si="282"/>
        <v>0</v>
      </c>
      <c r="PL44" s="48">
        <v>0</v>
      </c>
      <c r="PM44" s="48" t="s">
        <v>54</v>
      </c>
      <c r="PN44" s="48">
        <v>3</v>
      </c>
      <c r="PO44" s="49">
        <f t="shared" si="283"/>
        <v>2</v>
      </c>
      <c r="PP44" s="49">
        <f t="shared" si="284"/>
        <v>0</v>
      </c>
      <c r="PQ44" s="49">
        <f t="shared" si="285"/>
        <v>0</v>
      </c>
      <c r="PR44" s="49">
        <f t="shared" si="286"/>
        <v>0</v>
      </c>
      <c r="PS44" s="49">
        <f t="shared" si="287"/>
        <v>0</v>
      </c>
      <c r="PT44" s="49">
        <f t="shared" si="288"/>
        <v>0</v>
      </c>
    </row>
    <row r="45" spans="1:436" s="44" customFormat="1" x14ac:dyDescent="0.2">
      <c r="A45" s="36">
        <v>40</v>
      </c>
      <c r="B45" s="37" t="s">
        <v>56</v>
      </c>
      <c r="C45" s="38" t="s">
        <v>97</v>
      </c>
      <c r="D45" s="39">
        <f t="shared" si="0"/>
        <v>2</v>
      </c>
      <c r="E45" s="40">
        <v>0</v>
      </c>
      <c r="F45" s="40" t="s">
        <v>54</v>
      </c>
      <c r="G45" s="40">
        <v>3</v>
      </c>
      <c r="H45" s="41">
        <f t="shared" si="1"/>
        <v>2</v>
      </c>
      <c r="I45" s="41">
        <f t="shared" si="2"/>
        <v>2</v>
      </c>
      <c r="J45" s="41">
        <f t="shared" si="3"/>
        <v>1</v>
      </c>
      <c r="K45" s="41">
        <f t="shared" si="4"/>
        <v>0</v>
      </c>
      <c r="L45" s="41">
        <f t="shared" si="5"/>
        <v>0</v>
      </c>
      <c r="M45" s="42">
        <f t="shared" si="6"/>
        <v>2</v>
      </c>
      <c r="N45" s="40">
        <v>4</v>
      </c>
      <c r="O45" s="40" t="s">
        <v>54</v>
      </c>
      <c r="P45" s="40">
        <v>1</v>
      </c>
      <c r="Q45" s="41">
        <f t="shared" si="7"/>
        <v>1</v>
      </c>
      <c r="R45" s="41">
        <f t="shared" si="8"/>
        <v>0</v>
      </c>
      <c r="S45" s="41">
        <f t="shared" si="9"/>
        <v>0</v>
      </c>
      <c r="T45" s="41">
        <f t="shared" si="10"/>
        <v>0</v>
      </c>
      <c r="U45" s="41">
        <f t="shared" si="11"/>
        <v>0</v>
      </c>
      <c r="V45" s="42">
        <f t="shared" si="12"/>
        <v>0</v>
      </c>
      <c r="W45" s="40">
        <v>1</v>
      </c>
      <c r="X45" s="40" t="s">
        <v>54</v>
      </c>
      <c r="Y45" s="40">
        <v>2</v>
      </c>
      <c r="Z45" s="41">
        <f t="shared" si="13"/>
        <v>2</v>
      </c>
      <c r="AA45" s="41">
        <f t="shared" si="14"/>
        <v>0</v>
      </c>
      <c r="AB45" s="41">
        <f t="shared" si="15"/>
        <v>0</v>
      </c>
      <c r="AC45" s="41">
        <f t="shared" si="16"/>
        <v>0</v>
      </c>
      <c r="AD45" s="41">
        <f t="shared" si="17"/>
        <v>0</v>
      </c>
      <c r="AE45" s="42">
        <f t="shared" si="18"/>
        <v>0</v>
      </c>
      <c r="AF45" s="40">
        <v>1</v>
      </c>
      <c r="AG45" s="40" t="s">
        <v>54</v>
      </c>
      <c r="AH45" s="40">
        <v>1</v>
      </c>
      <c r="AI45" s="41">
        <f t="shared" si="19"/>
        <v>3</v>
      </c>
      <c r="AJ45" s="41">
        <f t="shared" si="20"/>
        <v>0</v>
      </c>
      <c r="AK45" s="41">
        <f t="shared" si="21"/>
        <v>0</v>
      </c>
      <c r="AL45" s="41">
        <f t="shared" si="22"/>
        <v>0</v>
      </c>
      <c r="AM45" s="41">
        <f t="shared" si="23"/>
        <v>0</v>
      </c>
      <c r="AN45" s="42">
        <f t="shared" si="24"/>
        <v>0</v>
      </c>
      <c r="AO45" s="40">
        <v>4</v>
      </c>
      <c r="AP45" s="40" t="s">
        <v>54</v>
      </c>
      <c r="AQ45" s="40">
        <v>0</v>
      </c>
      <c r="AR45" s="41">
        <f t="shared" si="25"/>
        <v>1</v>
      </c>
      <c r="AS45" s="41">
        <f t="shared" si="26"/>
        <v>0</v>
      </c>
      <c r="AT45" s="41">
        <f t="shared" si="27"/>
        <v>0</v>
      </c>
      <c r="AU45" s="41">
        <f t="shared" si="28"/>
        <v>0</v>
      </c>
      <c r="AV45" s="41">
        <f t="shared" si="29"/>
        <v>0</v>
      </c>
      <c r="AW45" s="42">
        <f t="shared" si="30"/>
        <v>0</v>
      </c>
      <c r="AX45" s="40">
        <v>2</v>
      </c>
      <c r="AY45" s="40" t="s">
        <v>54</v>
      </c>
      <c r="AZ45" s="40">
        <v>0</v>
      </c>
      <c r="BA45" s="41">
        <f t="shared" si="31"/>
        <v>1</v>
      </c>
      <c r="BB45" s="41">
        <f t="shared" si="32"/>
        <v>0</v>
      </c>
      <c r="BC45" s="41">
        <f t="shared" si="33"/>
        <v>0</v>
      </c>
      <c r="BD45" s="41">
        <f t="shared" si="34"/>
        <v>0</v>
      </c>
      <c r="BE45" s="41">
        <f t="shared" si="35"/>
        <v>0</v>
      </c>
      <c r="BF45" s="42">
        <f t="shared" si="36"/>
        <v>0</v>
      </c>
      <c r="BG45" s="40">
        <v>1</v>
      </c>
      <c r="BH45" s="40" t="s">
        <v>54</v>
      </c>
      <c r="BI45" s="40">
        <v>0</v>
      </c>
      <c r="BJ45" s="41">
        <f t="shared" si="37"/>
        <v>1</v>
      </c>
      <c r="BK45" s="41">
        <f t="shared" si="38"/>
        <v>0</v>
      </c>
      <c r="BL45" s="41">
        <f t="shared" si="39"/>
        <v>0</v>
      </c>
      <c r="BM45" s="41">
        <f t="shared" si="40"/>
        <v>0</v>
      </c>
      <c r="BN45" s="41">
        <f t="shared" si="41"/>
        <v>0</v>
      </c>
      <c r="BO45" s="42">
        <f t="shared" si="42"/>
        <v>0</v>
      </c>
      <c r="BP45" s="40">
        <v>3</v>
      </c>
      <c r="BQ45" s="40" t="s">
        <v>54</v>
      </c>
      <c r="BR45" s="40">
        <v>1</v>
      </c>
      <c r="BS45" s="41">
        <f t="shared" si="43"/>
        <v>1</v>
      </c>
      <c r="BT45" s="41">
        <f t="shared" si="44"/>
        <v>0</v>
      </c>
      <c r="BU45" s="41">
        <f t="shared" si="45"/>
        <v>0</v>
      </c>
      <c r="BV45" s="41">
        <f t="shared" si="46"/>
        <v>0</v>
      </c>
      <c r="BW45" s="41">
        <f t="shared" si="47"/>
        <v>0</v>
      </c>
      <c r="BX45" s="42">
        <f t="shared" si="48"/>
        <v>0</v>
      </c>
      <c r="BY45" s="40">
        <v>2</v>
      </c>
      <c r="BZ45" s="40" t="s">
        <v>54</v>
      </c>
      <c r="CA45" s="40">
        <v>2</v>
      </c>
      <c r="CB45" s="41">
        <f t="shared" si="49"/>
        <v>3</v>
      </c>
      <c r="CC45" s="41">
        <f t="shared" si="50"/>
        <v>0</v>
      </c>
      <c r="CD45" s="41">
        <f t="shared" si="51"/>
        <v>0</v>
      </c>
      <c r="CE45" s="41">
        <f t="shared" si="52"/>
        <v>0</v>
      </c>
      <c r="CF45" s="41">
        <f t="shared" si="53"/>
        <v>0</v>
      </c>
      <c r="CG45" s="42">
        <f t="shared" si="54"/>
        <v>0</v>
      </c>
      <c r="CH45" s="40">
        <v>3</v>
      </c>
      <c r="CI45" s="40" t="s">
        <v>54</v>
      </c>
      <c r="CJ45" s="40">
        <v>1</v>
      </c>
      <c r="CK45" s="41">
        <f t="shared" si="55"/>
        <v>1</v>
      </c>
      <c r="CL45" s="41">
        <f t="shared" si="56"/>
        <v>0</v>
      </c>
      <c r="CM45" s="41">
        <f t="shared" si="57"/>
        <v>0</v>
      </c>
      <c r="CN45" s="41">
        <f t="shared" si="58"/>
        <v>0</v>
      </c>
      <c r="CO45" s="41">
        <f t="shared" si="59"/>
        <v>0</v>
      </c>
      <c r="CP45" s="42">
        <f t="shared" si="60"/>
        <v>0</v>
      </c>
      <c r="CQ45" s="40">
        <v>2</v>
      </c>
      <c r="CR45" s="40" t="s">
        <v>54</v>
      </c>
      <c r="CS45" s="40">
        <v>0</v>
      </c>
      <c r="CT45" s="41">
        <f t="shared" si="61"/>
        <v>1</v>
      </c>
      <c r="CU45" s="41">
        <f t="shared" si="62"/>
        <v>0</v>
      </c>
      <c r="CV45" s="41">
        <f t="shared" si="63"/>
        <v>0</v>
      </c>
      <c r="CW45" s="41">
        <f t="shared" si="64"/>
        <v>0</v>
      </c>
      <c r="CX45" s="41">
        <f t="shared" si="65"/>
        <v>0</v>
      </c>
      <c r="CY45" s="42">
        <f t="shared" si="66"/>
        <v>0</v>
      </c>
      <c r="CZ45" s="40">
        <v>1</v>
      </c>
      <c r="DA45" s="40" t="s">
        <v>54</v>
      </c>
      <c r="DB45" s="40">
        <v>0</v>
      </c>
      <c r="DC45" s="41">
        <f t="shared" si="67"/>
        <v>1</v>
      </c>
      <c r="DD45" s="41">
        <f t="shared" si="68"/>
        <v>0</v>
      </c>
      <c r="DE45" s="41">
        <f t="shared" si="69"/>
        <v>0</v>
      </c>
      <c r="DF45" s="41">
        <f t="shared" si="70"/>
        <v>0</v>
      </c>
      <c r="DG45" s="41">
        <f t="shared" si="71"/>
        <v>0</v>
      </c>
      <c r="DH45" s="42">
        <f t="shared" si="72"/>
        <v>0</v>
      </c>
      <c r="DI45" s="40">
        <v>0</v>
      </c>
      <c r="DJ45" s="40" t="s">
        <v>54</v>
      </c>
      <c r="DK45" s="40">
        <v>0</v>
      </c>
      <c r="DL45" s="41">
        <f t="shared" si="73"/>
        <v>3</v>
      </c>
      <c r="DM45" s="41">
        <f t="shared" si="74"/>
        <v>0</v>
      </c>
      <c r="DN45" s="41">
        <f t="shared" si="75"/>
        <v>0</v>
      </c>
      <c r="DO45" s="41">
        <f t="shared" si="76"/>
        <v>0</v>
      </c>
      <c r="DP45" s="41">
        <f t="shared" si="77"/>
        <v>0</v>
      </c>
      <c r="DQ45" s="42">
        <f t="shared" si="78"/>
        <v>0</v>
      </c>
      <c r="DR45" s="40">
        <v>2</v>
      </c>
      <c r="DS45" s="40" t="s">
        <v>54</v>
      </c>
      <c r="DT45" s="40">
        <v>1</v>
      </c>
      <c r="DU45" s="41">
        <f t="shared" si="79"/>
        <v>1</v>
      </c>
      <c r="DV45" s="41">
        <f t="shared" si="80"/>
        <v>0</v>
      </c>
      <c r="DW45" s="41">
        <f t="shared" si="81"/>
        <v>0</v>
      </c>
      <c r="DX45" s="41">
        <f t="shared" si="82"/>
        <v>0</v>
      </c>
      <c r="DY45" s="41">
        <f t="shared" si="83"/>
        <v>0</v>
      </c>
      <c r="DZ45" s="42">
        <f t="shared" si="84"/>
        <v>0</v>
      </c>
      <c r="EA45" s="40">
        <v>3</v>
      </c>
      <c r="EB45" s="40" t="s">
        <v>54</v>
      </c>
      <c r="EC45" s="40">
        <v>0</v>
      </c>
      <c r="ED45" s="41">
        <f t="shared" si="85"/>
        <v>1</v>
      </c>
      <c r="EE45" s="41">
        <f t="shared" si="86"/>
        <v>0</v>
      </c>
      <c r="EF45" s="41">
        <f t="shared" si="87"/>
        <v>0</v>
      </c>
      <c r="EG45" s="41">
        <f t="shared" si="88"/>
        <v>0</v>
      </c>
      <c r="EH45" s="41">
        <f t="shared" si="89"/>
        <v>0</v>
      </c>
      <c r="EI45" s="42">
        <f t="shared" si="90"/>
        <v>0</v>
      </c>
      <c r="EJ45" s="40">
        <v>2</v>
      </c>
      <c r="EK45" s="40" t="s">
        <v>54</v>
      </c>
      <c r="EL45" s="40">
        <v>1</v>
      </c>
      <c r="EM45" s="41">
        <f t="shared" si="91"/>
        <v>1</v>
      </c>
      <c r="EN45" s="41">
        <f t="shared" si="92"/>
        <v>0</v>
      </c>
      <c r="EO45" s="41">
        <f t="shared" si="93"/>
        <v>0</v>
      </c>
      <c r="EP45" s="41">
        <f t="shared" si="94"/>
        <v>0</v>
      </c>
      <c r="EQ45" s="41">
        <f t="shared" si="95"/>
        <v>0</v>
      </c>
      <c r="ER45" s="42">
        <f t="shared" si="96"/>
        <v>0</v>
      </c>
      <c r="ES45" s="40">
        <v>1</v>
      </c>
      <c r="ET45" s="40" t="s">
        <v>54</v>
      </c>
      <c r="EU45" s="40">
        <v>1</v>
      </c>
      <c r="EV45" s="41">
        <f t="shared" si="97"/>
        <v>3</v>
      </c>
      <c r="EW45" s="41">
        <f t="shared" si="98"/>
        <v>0</v>
      </c>
      <c r="EX45" s="41">
        <f t="shared" si="99"/>
        <v>0</v>
      </c>
      <c r="EY45" s="41">
        <f t="shared" si="100"/>
        <v>0</v>
      </c>
      <c r="EZ45" s="41">
        <f t="shared" si="101"/>
        <v>0</v>
      </c>
      <c r="FA45" s="43">
        <f t="shared" si="102"/>
        <v>0</v>
      </c>
      <c r="FB45" s="40">
        <v>1</v>
      </c>
      <c r="FC45" s="40"/>
      <c r="FD45" s="40">
        <v>2</v>
      </c>
      <c r="FE45" s="41">
        <f t="shared" si="103"/>
        <v>2</v>
      </c>
      <c r="FF45" s="41">
        <f t="shared" si="104"/>
        <v>0</v>
      </c>
      <c r="FG45" s="41">
        <f t="shared" si="105"/>
        <v>0</v>
      </c>
      <c r="FH45" s="41">
        <f t="shared" si="106"/>
        <v>0</v>
      </c>
      <c r="FI45" s="41">
        <f t="shared" si="107"/>
        <v>0</v>
      </c>
      <c r="FJ45" s="41">
        <f t="shared" si="108"/>
        <v>0</v>
      </c>
      <c r="FK45" s="40">
        <v>1</v>
      </c>
      <c r="FL45" s="40" t="s">
        <v>54</v>
      </c>
      <c r="FM45" s="40">
        <v>1</v>
      </c>
      <c r="FN45" s="41">
        <f t="shared" si="109"/>
        <v>3</v>
      </c>
      <c r="FO45" s="41">
        <f t="shared" si="110"/>
        <v>0</v>
      </c>
      <c r="FP45" s="41">
        <f t="shared" si="111"/>
        <v>0</v>
      </c>
      <c r="FQ45" s="41">
        <f t="shared" si="112"/>
        <v>0</v>
      </c>
      <c r="FR45" s="41">
        <f t="shared" si="113"/>
        <v>0</v>
      </c>
      <c r="FS45" s="41">
        <f t="shared" si="114"/>
        <v>0</v>
      </c>
      <c r="FT45" s="40">
        <v>3</v>
      </c>
      <c r="FU45" s="40" t="s">
        <v>54</v>
      </c>
      <c r="FV45" s="40">
        <v>1</v>
      </c>
      <c r="FW45" s="41">
        <f t="shared" si="115"/>
        <v>1</v>
      </c>
      <c r="FX45" s="41">
        <f t="shared" si="116"/>
        <v>0</v>
      </c>
      <c r="FY45" s="41">
        <f t="shared" si="117"/>
        <v>0</v>
      </c>
      <c r="FZ45" s="41">
        <f t="shared" si="118"/>
        <v>0</v>
      </c>
      <c r="GA45" s="41">
        <f t="shared" si="119"/>
        <v>0</v>
      </c>
      <c r="GB45" s="41">
        <f t="shared" si="120"/>
        <v>0</v>
      </c>
      <c r="GC45" s="40">
        <v>0</v>
      </c>
      <c r="GD45" s="40" t="s">
        <v>54</v>
      </c>
      <c r="GE45" s="40">
        <v>0</v>
      </c>
      <c r="GF45" s="41">
        <f t="shared" si="121"/>
        <v>3</v>
      </c>
      <c r="GG45" s="41">
        <f t="shared" si="122"/>
        <v>0</v>
      </c>
      <c r="GH45" s="41">
        <f t="shared" si="123"/>
        <v>0</v>
      </c>
      <c r="GI45" s="41">
        <f t="shared" si="124"/>
        <v>0</v>
      </c>
      <c r="GJ45" s="41">
        <f t="shared" si="125"/>
        <v>0</v>
      </c>
      <c r="GK45" s="41">
        <f t="shared" si="126"/>
        <v>0</v>
      </c>
      <c r="GL45" s="40">
        <v>2</v>
      </c>
      <c r="GM45" s="40" t="s">
        <v>54</v>
      </c>
      <c r="GN45" s="40">
        <v>1</v>
      </c>
      <c r="GO45" s="41">
        <f t="shared" si="127"/>
        <v>1</v>
      </c>
      <c r="GP45" s="41">
        <f t="shared" si="128"/>
        <v>0</v>
      </c>
      <c r="GQ45" s="41">
        <f t="shared" si="129"/>
        <v>0</v>
      </c>
      <c r="GR45" s="41">
        <f t="shared" si="130"/>
        <v>0</v>
      </c>
      <c r="GS45" s="41">
        <f t="shared" si="131"/>
        <v>0</v>
      </c>
      <c r="GT45" s="41">
        <f t="shared" si="132"/>
        <v>0</v>
      </c>
      <c r="GU45" s="40">
        <v>2</v>
      </c>
      <c r="GV45" s="40" t="s">
        <v>54</v>
      </c>
      <c r="GW45" s="40">
        <v>2</v>
      </c>
      <c r="GX45" s="41">
        <f t="shared" si="133"/>
        <v>3</v>
      </c>
      <c r="GY45" s="41">
        <f t="shared" si="134"/>
        <v>0</v>
      </c>
      <c r="GZ45" s="41">
        <f t="shared" si="135"/>
        <v>0</v>
      </c>
      <c r="HA45" s="41">
        <f t="shared" si="136"/>
        <v>0</v>
      </c>
      <c r="HB45" s="41">
        <f t="shared" si="137"/>
        <v>0</v>
      </c>
      <c r="HC45" s="41">
        <f t="shared" si="138"/>
        <v>0</v>
      </c>
      <c r="HD45" s="40">
        <v>3</v>
      </c>
      <c r="HE45" s="40" t="s">
        <v>54</v>
      </c>
      <c r="HF45" s="40">
        <v>2</v>
      </c>
      <c r="HG45" s="41">
        <f t="shared" si="139"/>
        <v>1</v>
      </c>
      <c r="HH45" s="41">
        <f t="shared" si="140"/>
        <v>0</v>
      </c>
      <c r="HI45" s="41">
        <f t="shared" si="141"/>
        <v>0</v>
      </c>
      <c r="HJ45" s="41">
        <f t="shared" si="142"/>
        <v>0</v>
      </c>
      <c r="HK45" s="41">
        <f t="shared" si="143"/>
        <v>0</v>
      </c>
      <c r="HL45" s="41">
        <f t="shared" si="144"/>
        <v>0</v>
      </c>
      <c r="HM45" s="40">
        <v>2</v>
      </c>
      <c r="HN45" s="40" t="s">
        <v>54</v>
      </c>
      <c r="HO45" s="40">
        <v>1</v>
      </c>
      <c r="HP45" s="41">
        <f t="shared" si="145"/>
        <v>1</v>
      </c>
      <c r="HQ45" s="41">
        <f t="shared" si="146"/>
        <v>0</v>
      </c>
      <c r="HR45" s="41">
        <f t="shared" si="147"/>
        <v>0</v>
      </c>
      <c r="HS45" s="41">
        <f t="shared" si="148"/>
        <v>0</v>
      </c>
      <c r="HT45" s="41">
        <f t="shared" si="149"/>
        <v>0</v>
      </c>
      <c r="HU45" s="42">
        <f t="shared" si="150"/>
        <v>0</v>
      </c>
      <c r="HV45" s="40">
        <v>1</v>
      </c>
      <c r="HW45" s="40" t="s">
        <v>54</v>
      </c>
      <c r="HX45" s="40">
        <v>1</v>
      </c>
      <c r="HY45" s="41">
        <f t="shared" si="151"/>
        <v>3</v>
      </c>
      <c r="HZ45" s="41">
        <f t="shared" si="152"/>
        <v>0</v>
      </c>
      <c r="IA45" s="41">
        <f t="shared" si="153"/>
        <v>0</v>
      </c>
      <c r="IB45" s="41">
        <f t="shared" si="154"/>
        <v>0</v>
      </c>
      <c r="IC45" s="41">
        <f t="shared" si="155"/>
        <v>0</v>
      </c>
      <c r="ID45" s="42">
        <f t="shared" si="156"/>
        <v>0</v>
      </c>
      <c r="IE45" s="40">
        <v>2</v>
      </c>
      <c r="IF45" s="40" t="s">
        <v>54</v>
      </c>
      <c r="IG45" s="40">
        <v>0</v>
      </c>
      <c r="IH45" s="41">
        <f t="shared" si="157"/>
        <v>1</v>
      </c>
      <c r="II45" s="41">
        <f t="shared" si="158"/>
        <v>0</v>
      </c>
      <c r="IJ45" s="41">
        <f t="shared" si="159"/>
        <v>0</v>
      </c>
      <c r="IK45" s="41">
        <f t="shared" si="160"/>
        <v>0</v>
      </c>
      <c r="IL45" s="41">
        <f t="shared" si="161"/>
        <v>0</v>
      </c>
      <c r="IM45" s="42">
        <f t="shared" si="162"/>
        <v>0</v>
      </c>
      <c r="IN45" s="40">
        <v>2</v>
      </c>
      <c r="IO45" s="40" t="s">
        <v>54</v>
      </c>
      <c r="IP45" s="40">
        <v>2</v>
      </c>
      <c r="IQ45" s="41">
        <f t="shared" si="163"/>
        <v>3</v>
      </c>
      <c r="IR45" s="41">
        <f t="shared" si="164"/>
        <v>0</v>
      </c>
      <c r="IS45" s="41">
        <f t="shared" si="165"/>
        <v>0</v>
      </c>
      <c r="IT45" s="41">
        <f t="shared" si="166"/>
        <v>0</v>
      </c>
      <c r="IU45" s="41">
        <f t="shared" si="167"/>
        <v>0</v>
      </c>
      <c r="IV45" s="42">
        <f t="shared" si="168"/>
        <v>0</v>
      </c>
      <c r="IW45" s="40">
        <v>1</v>
      </c>
      <c r="IX45" s="40" t="s">
        <v>54</v>
      </c>
      <c r="IY45" s="40">
        <v>2</v>
      </c>
      <c r="IZ45" s="41">
        <f t="shared" si="169"/>
        <v>2</v>
      </c>
      <c r="JA45" s="41">
        <f t="shared" si="170"/>
        <v>0</v>
      </c>
      <c r="JB45" s="41">
        <f t="shared" si="171"/>
        <v>0</v>
      </c>
      <c r="JC45" s="41">
        <f t="shared" si="172"/>
        <v>0</v>
      </c>
      <c r="JD45" s="41">
        <f t="shared" si="173"/>
        <v>0</v>
      </c>
      <c r="JE45" s="42">
        <f t="shared" si="174"/>
        <v>0</v>
      </c>
      <c r="JF45" s="40">
        <v>1</v>
      </c>
      <c r="JG45" s="40" t="s">
        <v>54</v>
      </c>
      <c r="JH45" s="40">
        <v>0</v>
      </c>
      <c r="JI45" s="41">
        <f t="shared" si="175"/>
        <v>1</v>
      </c>
      <c r="JJ45" s="41">
        <f t="shared" si="176"/>
        <v>0</v>
      </c>
      <c r="JK45" s="41">
        <f t="shared" si="177"/>
        <v>0</v>
      </c>
      <c r="JL45" s="41">
        <f t="shared" si="178"/>
        <v>0</v>
      </c>
      <c r="JM45" s="41">
        <f t="shared" si="179"/>
        <v>0</v>
      </c>
      <c r="JN45" s="42">
        <f t="shared" si="180"/>
        <v>0</v>
      </c>
      <c r="JO45" s="40">
        <v>2</v>
      </c>
      <c r="JP45" s="40" t="s">
        <v>54</v>
      </c>
      <c r="JQ45" s="40">
        <v>1</v>
      </c>
      <c r="JR45" s="41">
        <f t="shared" si="181"/>
        <v>1</v>
      </c>
      <c r="JS45" s="41">
        <f t="shared" si="182"/>
        <v>0</v>
      </c>
      <c r="JT45" s="41">
        <f t="shared" si="183"/>
        <v>0</v>
      </c>
      <c r="JU45" s="41">
        <f t="shared" si="184"/>
        <v>0</v>
      </c>
      <c r="JV45" s="41">
        <f t="shared" si="185"/>
        <v>0</v>
      </c>
      <c r="JW45" s="42">
        <f t="shared" si="186"/>
        <v>0</v>
      </c>
      <c r="JX45" s="40">
        <v>1</v>
      </c>
      <c r="JY45" s="40" t="s">
        <v>54</v>
      </c>
      <c r="JZ45" s="40">
        <v>1</v>
      </c>
      <c r="KA45" s="41">
        <f t="shared" si="187"/>
        <v>3</v>
      </c>
      <c r="KB45" s="41">
        <f t="shared" si="188"/>
        <v>0</v>
      </c>
      <c r="KC45" s="41">
        <f t="shared" si="189"/>
        <v>0</v>
      </c>
      <c r="KD45" s="41">
        <f t="shared" si="190"/>
        <v>0</v>
      </c>
      <c r="KE45" s="41">
        <f t="shared" si="191"/>
        <v>0</v>
      </c>
      <c r="KF45" s="42">
        <f t="shared" si="192"/>
        <v>0</v>
      </c>
      <c r="KG45" s="40">
        <v>4</v>
      </c>
      <c r="KH45" s="40" t="s">
        <v>54</v>
      </c>
      <c r="KI45" s="40">
        <v>1</v>
      </c>
      <c r="KJ45" s="41">
        <f t="shared" si="193"/>
        <v>1</v>
      </c>
      <c r="KK45" s="41">
        <f t="shared" si="194"/>
        <v>0</v>
      </c>
      <c r="KL45" s="41">
        <f t="shared" si="195"/>
        <v>0</v>
      </c>
      <c r="KM45" s="41">
        <f t="shared" si="196"/>
        <v>0</v>
      </c>
      <c r="KN45" s="41">
        <f t="shared" si="197"/>
        <v>0</v>
      </c>
      <c r="KO45" s="42">
        <f t="shared" si="198"/>
        <v>0</v>
      </c>
      <c r="KP45" s="40">
        <v>1</v>
      </c>
      <c r="KQ45" s="40" t="s">
        <v>54</v>
      </c>
      <c r="KR45" s="40">
        <v>0</v>
      </c>
      <c r="KS45" s="41">
        <f t="shared" si="199"/>
        <v>1</v>
      </c>
      <c r="KT45" s="41">
        <f t="shared" si="200"/>
        <v>0</v>
      </c>
      <c r="KU45" s="41">
        <f t="shared" si="201"/>
        <v>0</v>
      </c>
      <c r="KV45" s="41">
        <f t="shared" si="202"/>
        <v>0</v>
      </c>
      <c r="KW45" s="41">
        <f t="shared" si="203"/>
        <v>0</v>
      </c>
      <c r="KX45" s="42">
        <f t="shared" si="204"/>
        <v>0</v>
      </c>
      <c r="KY45" s="40">
        <v>2</v>
      </c>
      <c r="KZ45" s="40" t="s">
        <v>54</v>
      </c>
      <c r="LA45" s="40">
        <v>2</v>
      </c>
      <c r="LB45" s="41">
        <f t="shared" si="205"/>
        <v>3</v>
      </c>
      <c r="LC45" s="41">
        <f t="shared" si="206"/>
        <v>0</v>
      </c>
      <c r="LD45" s="41">
        <f t="shared" si="207"/>
        <v>0</v>
      </c>
      <c r="LE45" s="41">
        <f t="shared" si="208"/>
        <v>0</v>
      </c>
      <c r="LF45" s="41">
        <f t="shared" si="209"/>
        <v>0</v>
      </c>
      <c r="LG45" s="42">
        <f t="shared" si="210"/>
        <v>0</v>
      </c>
      <c r="LH45" s="40">
        <v>1</v>
      </c>
      <c r="LI45" s="40" t="s">
        <v>54</v>
      </c>
      <c r="LJ45" s="40">
        <v>1</v>
      </c>
      <c r="LK45" s="41">
        <f t="shared" si="211"/>
        <v>3</v>
      </c>
      <c r="LL45" s="41">
        <f t="shared" si="212"/>
        <v>0</v>
      </c>
      <c r="LM45" s="41">
        <f t="shared" si="213"/>
        <v>0</v>
      </c>
      <c r="LN45" s="41">
        <f t="shared" si="214"/>
        <v>0</v>
      </c>
      <c r="LO45" s="41">
        <f t="shared" si="215"/>
        <v>0</v>
      </c>
      <c r="LP45" s="42">
        <f t="shared" si="216"/>
        <v>0</v>
      </c>
      <c r="LQ45" s="40">
        <v>0</v>
      </c>
      <c r="LR45" s="40" t="s">
        <v>54</v>
      </c>
      <c r="LS45" s="40">
        <v>3</v>
      </c>
      <c r="LT45" s="41">
        <f t="shared" si="217"/>
        <v>2</v>
      </c>
      <c r="LU45" s="41">
        <f t="shared" si="218"/>
        <v>0</v>
      </c>
      <c r="LV45" s="41">
        <f t="shared" si="219"/>
        <v>0</v>
      </c>
      <c r="LW45" s="41">
        <f t="shared" si="220"/>
        <v>0</v>
      </c>
      <c r="LX45" s="41">
        <f t="shared" si="221"/>
        <v>0</v>
      </c>
      <c r="LY45" s="42">
        <f t="shared" si="222"/>
        <v>0</v>
      </c>
      <c r="LZ45" s="40">
        <v>1</v>
      </c>
      <c r="MA45" s="40" t="s">
        <v>54</v>
      </c>
      <c r="MB45" s="40">
        <v>1</v>
      </c>
      <c r="MC45" s="41">
        <f t="shared" si="223"/>
        <v>3</v>
      </c>
      <c r="MD45" s="41">
        <f t="shared" si="224"/>
        <v>0</v>
      </c>
      <c r="ME45" s="41">
        <f t="shared" si="225"/>
        <v>0</v>
      </c>
      <c r="MF45" s="41">
        <f t="shared" si="226"/>
        <v>0</v>
      </c>
      <c r="MG45" s="41">
        <f t="shared" si="227"/>
        <v>0</v>
      </c>
      <c r="MH45" s="42">
        <f t="shared" si="228"/>
        <v>0</v>
      </c>
      <c r="MI45" s="40">
        <v>1</v>
      </c>
      <c r="MJ45" s="40" t="s">
        <v>54</v>
      </c>
      <c r="MK45" s="40">
        <v>3</v>
      </c>
      <c r="ML45" s="41">
        <f t="shared" si="229"/>
        <v>2</v>
      </c>
      <c r="MM45" s="41">
        <f t="shared" si="230"/>
        <v>0</v>
      </c>
      <c r="MN45" s="41">
        <f t="shared" si="231"/>
        <v>0</v>
      </c>
      <c r="MO45" s="41">
        <f t="shared" si="232"/>
        <v>0</v>
      </c>
      <c r="MP45" s="41">
        <f t="shared" si="233"/>
        <v>0</v>
      </c>
      <c r="MQ45" s="42">
        <f t="shared" si="234"/>
        <v>0</v>
      </c>
      <c r="MR45" s="40">
        <v>0</v>
      </c>
      <c r="MS45" s="40" t="s">
        <v>54</v>
      </c>
      <c r="MT45" s="40">
        <v>2</v>
      </c>
      <c r="MU45" s="41">
        <f t="shared" si="235"/>
        <v>2</v>
      </c>
      <c r="MV45" s="41">
        <f t="shared" si="236"/>
        <v>0</v>
      </c>
      <c r="MW45" s="41">
        <f t="shared" si="237"/>
        <v>0</v>
      </c>
      <c r="MX45" s="41">
        <f t="shared" si="238"/>
        <v>0</v>
      </c>
      <c r="MY45" s="41">
        <f t="shared" si="239"/>
        <v>0</v>
      </c>
      <c r="MZ45" s="42">
        <f t="shared" si="240"/>
        <v>0</v>
      </c>
      <c r="NA45" s="40">
        <v>1</v>
      </c>
      <c r="NB45" s="40" t="s">
        <v>54</v>
      </c>
      <c r="NC45" s="40">
        <v>2</v>
      </c>
      <c r="ND45" s="41">
        <f t="shared" si="241"/>
        <v>2</v>
      </c>
      <c r="NE45" s="41">
        <f t="shared" si="242"/>
        <v>0</v>
      </c>
      <c r="NF45" s="41">
        <f t="shared" si="243"/>
        <v>0</v>
      </c>
      <c r="NG45" s="41">
        <f t="shared" si="244"/>
        <v>0</v>
      </c>
      <c r="NH45" s="41">
        <f t="shared" si="245"/>
        <v>0</v>
      </c>
      <c r="NI45" s="42">
        <f t="shared" si="246"/>
        <v>0</v>
      </c>
      <c r="NJ45" s="40">
        <v>0</v>
      </c>
      <c r="NK45" s="40" t="s">
        <v>54</v>
      </c>
      <c r="NL45" s="40">
        <v>0</v>
      </c>
      <c r="NM45" s="41">
        <f t="shared" si="247"/>
        <v>3</v>
      </c>
      <c r="NN45" s="41">
        <f t="shared" si="248"/>
        <v>0</v>
      </c>
      <c r="NO45" s="41">
        <f t="shared" si="249"/>
        <v>0</v>
      </c>
      <c r="NP45" s="41">
        <f t="shared" si="250"/>
        <v>0</v>
      </c>
      <c r="NQ45" s="41">
        <f t="shared" si="251"/>
        <v>0</v>
      </c>
      <c r="NR45" s="41">
        <f t="shared" si="252"/>
        <v>0</v>
      </c>
      <c r="NS45" s="40">
        <v>0</v>
      </c>
      <c r="NT45" s="40" t="s">
        <v>54</v>
      </c>
      <c r="NU45" s="40">
        <v>4</v>
      </c>
      <c r="NV45" s="41">
        <f t="shared" si="253"/>
        <v>2</v>
      </c>
      <c r="NW45" s="41">
        <f t="shared" si="254"/>
        <v>0</v>
      </c>
      <c r="NX45" s="41">
        <f t="shared" si="255"/>
        <v>0</v>
      </c>
      <c r="NY45" s="41">
        <f t="shared" si="256"/>
        <v>0</v>
      </c>
      <c r="NZ45" s="41">
        <f t="shared" si="257"/>
        <v>0</v>
      </c>
      <c r="OA45" s="41">
        <f t="shared" si="258"/>
        <v>0</v>
      </c>
      <c r="OB45" s="40">
        <v>0</v>
      </c>
      <c r="OC45" s="40" t="s">
        <v>54</v>
      </c>
      <c r="OD45" s="40">
        <v>2</v>
      </c>
      <c r="OE45" s="41">
        <f t="shared" si="259"/>
        <v>2</v>
      </c>
      <c r="OF45" s="41">
        <f t="shared" si="260"/>
        <v>0</v>
      </c>
      <c r="OG45" s="41">
        <f t="shared" si="261"/>
        <v>0</v>
      </c>
      <c r="OH45" s="41">
        <f t="shared" si="262"/>
        <v>0</v>
      </c>
      <c r="OI45" s="41">
        <f t="shared" si="263"/>
        <v>0</v>
      </c>
      <c r="OJ45" s="41">
        <f t="shared" si="264"/>
        <v>0</v>
      </c>
      <c r="OK45" s="40">
        <v>1</v>
      </c>
      <c r="OL45" s="40" t="s">
        <v>54</v>
      </c>
      <c r="OM45" s="40">
        <v>1</v>
      </c>
      <c r="ON45" s="41">
        <f t="shared" si="265"/>
        <v>3</v>
      </c>
      <c r="OO45" s="41">
        <f t="shared" si="266"/>
        <v>0</v>
      </c>
      <c r="OP45" s="41">
        <f t="shared" si="267"/>
        <v>0</v>
      </c>
      <c r="OQ45" s="41">
        <f t="shared" si="268"/>
        <v>0</v>
      </c>
      <c r="OR45" s="41">
        <f t="shared" si="269"/>
        <v>0</v>
      </c>
      <c r="OS45" s="41">
        <f t="shared" si="270"/>
        <v>0</v>
      </c>
      <c r="OT45" s="40">
        <v>0</v>
      </c>
      <c r="OU45" s="40" t="s">
        <v>54</v>
      </c>
      <c r="OV45" s="40">
        <v>1</v>
      </c>
      <c r="OW45" s="41">
        <f t="shared" si="271"/>
        <v>2</v>
      </c>
      <c r="OX45" s="41">
        <f t="shared" si="272"/>
        <v>0</v>
      </c>
      <c r="OY45" s="41">
        <f t="shared" si="273"/>
        <v>0</v>
      </c>
      <c r="OZ45" s="41">
        <f t="shared" si="274"/>
        <v>0</v>
      </c>
      <c r="PA45" s="41">
        <f t="shared" si="275"/>
        <v>0</v>
      </c>
      <c r="PB45" s="41">
        <f t="shared" si="276"/>
        <v>0</v>
      </c>
      <c r="PC45" s="40">
        <v>0</v>
      </c>
      <c r="PD45" s="40" t="s">
        <v>54</v>
      </c>
      <c r="PE45" s="40">
        <v>0</v>
      </c>
      <c r="PF45" s="41">
        <f t="shared" si="277"/>
        <v>3</v>
      </c>
      <c r="PG45" s="41">
        <f t="shared" si="278"/>
        <v>0</v>
      </c>
      <c r="PH45" s="41">
        <f t="shared" si="279"/>
        <v>0</v>
      </c>
      <c r="PI45" s="41">
        <f t="shared" si="280"/>
        <v>0</v>
      </c>
      <c r="PJ45" s="41">
        <f t="shared" si="281"/>
        <v>0</v>
      </c>
      <c r="PK45" s="41">
        <f t="shared" si="282"/>
        <v>0</v>
      </c>
      <c r="PL45" s="40">
        <v>1</v>
      </c>
      <c r="PM45" s="40" t="s">
        <v>54</v>
      </c>
      <c r="PN45" s="40">
        <v>3</v>
      </c>
      <c r="PO45" s="41">
        <f t="shared" si="283"/>
        <v>2</v>
      </c>
      <c r="PP45" s="41">
        <f t="shared" si="284"/>
        <v>0</v>
      </c>
      <c r="PQ45" s="41">
        <f t="shared" si="285"/>
        <v>0</v>
      </c>
      <c r="PR45" s="41">
        <f t="shared" si="286"/>
        <v>0</v>
      </c>
      <c r="PS45" s="41">
        <f t="shared" si="287"/>
        <v>0</v>
      </c>
      <c r="PT45" s="41">
        <f t="shared" si="288"/>
        <v>0</v>
      </c>
    </row>
    <row r="46" spans="1:436" s="44" customFormat="1" x14ac:dyDescent="0.2">
      <c r="A46" s="37">
        <v>41</v>
      </c>
      <c r="B46" s="45" t="s">
        <v>56</v>
      </c>
      <c r="C46" s="46" t="s">
        <v>98</v>
      </c>
      <c r="D46" s="47">
        <f t="shared" si="0"/>
        <v>0</v>
      </c>
      <c r="E46" s="48">
        <v>1</v>
      </c>
      <c r="F46" s="48" t="s">
        <v>54</v>
      </c>
      <c r="G46" s="48">
        <v>1</v>
      </c>
      <c r="H46" s="49">
        <f t="shared" si="1"/>
        <v>3</v>
      </c>
      <c r="I46" s="49">
        <f t="shared" si="2"/>
        <v>0</v>
      </c>
      <c r="J46" s="49">
        <f t="shared" si="3"/>
        <v>0</v>
      </c>
      <c r="K46" s="49">
        <f t="shared" si="4"/>
        <v>0</v>
      </c>
      <c r="L46" s="49">
        <f t="shared" si="5"/>
        <v>0</v>
      </c>
      <c r="M46" s="50">
        <f t="shared" si="6"/>
        <v>0</v>
      </c>
      <c r="N46" s="48">
        <v>3</v>
      </c>
      <c r="O46" s="48" t="s">
        <v>54</v>
      </c>
      <c r="P46" s="48">
        <v>0</v>
      </c>
      <c r="Q46" s="49">
        <f t="shared" si="7"/>
        <v>1</v>
      </c>
      <c r="R46" s="49">
        <f t="shared" si="8"/>
        <v>0</v>
      </c>
      <c r="S46" s="49">
        <f t="shared" si="9"/>
        <v>0</v>
      </c>
      <c r="T46" s="49">
        <f t="shared" si="10"/>
        <v>0</v>
      </c>
      <c r="U46" s="49">
        <f t="shared" si="11"/>
        <v>0</v>
      </c>
      <c r="V46" s="50">
        <f t="shared" si="12"/>
        <v>0</v>
      </c>
      <c r="W46" s="48">
        <v>0</v>
      </c>
      <c r="X46" s="48" t="s">
        <v>54</v>
      </c>
      <c r="Y46" s="48">
        <v>1</v>
      </c>
      <c r="Z46" s="49">
        <f t="shared" si="13"/>
        <v>2</v>
      </c>
      <c r="AA46" s="49">
        <f t="shared" si="14"/>
        <v>0</v>
      </c>
      <c r="AB46" s="49">
        <f t="shared" si="15"/>
        <v>0</v>
      </c>
      <c r="AC46" s="49">
        <f t="shared" si="16"/>
        <v>0</v>
      </c>
      <c r="AD46" s="49">
        <f t="shared" si="17"/>
        <v>0</v>
      </c>
      <c r="AE46" s="50">
        <f t="shared" si="18"/>
        <v>0</v>
      </c>
      <c r="AF46" s="48">
        <v>2</v>
      </c>
      <c r="AG46" s="48" t="s">
        <v>54</v>
      </c>
      <c r="AH46" s="48">
        <v>2</v>
      </c>
      <c r="AI46" s="49">
        <f t="shared" si="19"/>
        <v>3</v>
      </c>
      <c r="AJ46" s="49">
        <f t="shared" si="20"/>
        <v>0</v>
      </c>
      <c r="AK46" s="49">
        <f t="shared" si="21"/>
        <v>0</v>
      </c>
      <c r="AL46" s="49">
        <f t="shared" si="22"/>
        <v>0</v>
      </c>
      <c r="AM46" s="49">
        <f t="shared" si="23"/>
        <v>0</v>
      </c>
      <c r="AN46" s="50">
        <f t="shared" si="24"/>
        <v>0</v>
      </c>
      <c r="AO46" s="48">
        <v>4</v>
      </c>
      <c r="AP46" s="48" t="s">
        <v>54</v>
      </c>
      <c r="AQ46" s="48">
        <v>0</v>
      </c>
      <c r="AR46" s="49">
        <f t="shared" si="25"/>
        <v>1</v>
      </c>
      <c r="AS46" s="49">
        <f t="shared" si="26"/>
        <v>0</v>
      </c>
      <c r="AT46" s="49">
        <f t="shared" si="27"/>
        <v>0</v>
      </c>
      <c r="AU46" s="49">
        <f t="shared" si="28"/>
        <v>0</v>
      </c>
      <c r="AV46" s="49">
        <f t="shared" si="29"/>
        <v>0</v>
      </c>
      <c r="AW46" s="50">
        <f t="shared" si="30"/>
        <v>0</v>
      </c>
      <c r="AX46" s="48">
        <v>2</v>
      </c>
      <c r="AY46" s="48" t="s">
        <v>54</v>
      </c>
      <c r="AZ46" s="48">
        <v>0</v>
      </c>
      <c r="BA46" s="49">
        <f t="shared" si="31"/>
        <v>1</v>
      </c>
      <c r="BB46" s="49">
        <f t="shared" si="32"/>
        <v>0</v>
      </c>
      <c r="BC46" s="49">
        <f t="shared" si="33"/>
        <v>0</v>
      </c>
      <c r="BD46" s="49">
        <f t="shared" si="34"/>
        <v>0</v>
      </c>
      <c r="BE46" s="49">
        <f t="shared" si="35"/>
        <v>0</v>
      </c>
      <c r="BF46" s="50">
        <f t="shared" si="36"/>
        <v>0</v>
      </c>
      <c r="BG46" s="48">
        <v>1</v>
      </c>
      <c r="BH46" s="48" t="s">
        <v>54</v>
      </c>
      <c r="BI46" s="48">
        <v>2</v>
      </c>
      <c r="BJ46" s="49">
        <f t="shared" si="37"/>
        <v>2</v>
      </c>
      <c r="BK46" s="49">
        <f t="shared" si="38"/>
        <v>0</v>
      </c>
      <c r="BL46" s="49">
        <f t="shared" si="39"/>
        <v>0</v>
      </c>
      <c r="BM46" s="49">
        <f t="shared" si="40"/>
        <v>0</v>
      </c>
      <c r="BN46" s="49">
        <f t="shared" si="41"/>
        <v>0</v>
      </c>
      <c r="BO46" s="50">
        <f t="shared" si="42"/>
        <v>0</v>
      </c>
      <c r="BP46" s="48">
        <v>3</v>
      </c>
      <c r="BQ46" s="48" t="s">
        <v>54</v>
      </c>
      <c r="BR46" s="48">
        <v>1</v>
      </c>
      <c r="BS46" s="49">
        <f t="shared" si="43"/>
        <v>1</v>
      </c>
      <c r="BT46" s="49">
        <f t="shared" si="44"/>
        <v>0</v>
      </c>
      <c r="BU46" s="49">
        <f t="shared" si="45"/>
        <v>0</v>
      </c>
      <c r="BV46" s="49">
        <f t="shared" si="46"/>
        <v>0</v>
      </c>
      <c r="BW46" s="49">
        <f t="shared" si="47"/>
        <v>0</v>
      </c>
      <c r="BX46" s="50">
        <f t="shared" si="48"/>
        <v>0</v>
      </c>
      <c r="BY46" s="48">
        <v>1</v>
      </c>
      <c r="BZ46" s="48" t="s">
        <v>54</v>
      </c>
      <c r="CA46" s="48">
        <v>2</v>
      </c>
      <c r="CB46" s="49">
        <f t="shared" si="49"/>
        <v>2</v>
      </c>
      <c r="CC46" s="49">
        <f t="shared" si="50"/>
        <v>0</v>
      </c>
      <c r="CD46" s="49">
        <f t="shared" si="51"/>
        <v>0</v>
      </c>
      <c r="CE46" s="49">
        <f t="shared" si="52"/>
        <v>0</v>
      </c>
      <c r="CF46" s="49">
        <f t="shared" si="53"/>
        <v>0</v>
      </c>
      <c r="CG46" s="50">
        <f t="shared" si="54"/>
        <v>0</v>
      </c>
      <c r="CH46" s="48">
        <v>2</v>
      </c>
      <c r="CI46" s="48" t="s">
        <v>54</v>
      </c>
      <c r="CJ46" s="48">
        <v>0</v>
      </c>
      <c r="CK46" s="49">
        <f t="shared" si="55"/>
        <v>1</v>
      </c>
      <c r="CL46" s="49">
        <f t="shared" si="56"/>
        <v>0</v>
      </c>
      <c r="CM46" s="49">
        <f t="shared" si="57"/>
        <v>0</v>
      </c>
      <c r="CN46" s="49">
        <f t="shared" si="58"/>
        <v>0</v>
      </c>
      <c r="CO46" s="49">
        <f t="shared" si="59"/>
        <v>0</v>
      </c>
      <c r="CP46" s="50">
        <f t="shared" si="60"/>
        <v>0</v>
      </c>
      <c r="CQ46" s="48">
        <v>4</v>
      </c>
      <c r="CR46" s="48" t="s">
        <v>54</v>
      </c>
      <c r="CS46" s="48">
        <v>0</v>
      </c>
      <c r="CT46" s="49">
        <f t="shared" si="61"/>
        <v>1</v>
      </c>
      <c r="CU46" s="49">
        <f t="shared" si="62"/>
        <v>0</v>
      </c>
      <c r="CV46" s="49">
        <f t="shared" si="63"/>
        <v>0</v>
      </c>
      <c r="CW46" s="49">
        <f t="shared" si="64"/>
        <v>0</v>
      </c>
      <c r="CX46" s="49">
        <f t="shared" si="65"/>
        <v>0</v>
      </c>
      <c r="CY46" s="50">
        <f t="shared" si="66"/>
        <v>0</v>
      </c>
      <c r="CZ46" s="48">
        <v>3</v>
      </c>
      <c r="DA46" s="48" t="s">
        <v>54</v>
      </c>
      <c r="DB46" s="48">
        <v>1</v>
      </c>
      <c r="DC46" s="49">
        <f t="shared" si="67"/>
        <v>1</v>
      </c>
      <c r="DD46" s="49">
        <f t="shared" si="68"/>
        <v>0</v>
      </c>
      <c r="DE46" s="49">
        <f t="shared" si="69"/>
        <v>0</v>
      </c>
      <c r="DF46" s="49">
        <f t="shared" si="70"/>
        <v>0</v>
      </c>
      <c r="DG46" s="49">
        <f t="shared" si="71"/>
        <v>0</v>
      </c>
      <c r="DH46" s="50">
        <f t="shared" si="72"/>
        <v>0</v>
      </c>
      <c r="DI46" s="48">
        <v>0</v>
      </c>
      <c r="DJ46" s="48" t="s">
        <v>54</v>
      </c>
      <c r="DK46" s="48">
        <v>2</v>
      </c>
      <c r="DL46" s="49">
        <f t="shared" si="73"/>
        <v>2</v>
      </c>
      <c r="DM46" s="49">
        <f t="shared" si="74"/>
        <v>0</v>
      </c>
      <c r="DN46" s="49">
        <f t="shared" si="75"/>
        <v>0</v>
      </c>
      <c r="DO46" s="49">
        <f t="shared" si="76"/>
        <v>0</v>
      </c>
      <c r="DP46" s="49">
        <f t="shared" si="77"/>
        <v>0</v>
      </c>
      <c r="DQ46" s="50">
        <f t="shared" si="78"/>
        <v>0</v>
      </c>
      <c r="DR46" s="48">
        <v>2</v>
      </c>
      <c r="DS46" s="48" t="s">
        <v>54</v>
      </c>
      <c r="DT46" s="48">
        <v>1</v>
      </c>
      <c r="DU46" s="49">
        <f t="shared" si="79"/>
        <v>1</v>
      </c>
      <c r="DV46" s="49">
        <f t="shared" si="80"/>
        <v>0</v>
      </c>
      <c r="DW46" s="49">
        <f t="shared" si="81"/>
        <v>0</v>
      </c>
      <c r="DX46" s="49">
        <f t="shared" si="82"/>
        <v>0</v>
      </c>
      <c r="DY46" s="49">
        <f t="shared" si="83"/>
        <v>0</v>
      </c>
      <c r="DZ46" s="50">
        <f t="shared" si="84"/>
        <v>0</v>
      </c>
      <c r="EA46" s="48">
        <v>1</v>
      </c>
      <c r="EB46" s="48" t="s">
        <v>54</v>
      </c>
      <c r="EC46" s="48">
        <v>1</v>
      </c>
      <c r="ED46" s="49">
        <f t="shared" si="85"/>
        <v>3</v>
      </c>
      <c r="EE46" s="49">
        <f t="shared" si="86"/>
        <v>0</v>
      </c>
      <c r="EF46" s="49">
        <f t="shared" si="87"/>
        <v>0</v>
      </c>
      <c r="EG46" s="49">
        <f t="shared" si="88"/>
        <v>0</v>
      </c>
      <c r="EH46" s="49">
        <f t="shared" si="89"/>
        <v>0</v>
      </c>
      <c r="EI46" s="50">
        <f t="shared" si="90"/>
        <v>0</v>
      </c>
      <c r="EJ46" s="48">
        <v>3</v>
      </c>
      <c r="EK46" s="48" t="s">
        <v>54</v>
      </c>
      <c r="EL46" s="48">
        <v>1</v>
      </c>
      <c r="EM46" s="49">
        <f t="shared" si="91"/>
        <v>1</v>
      </c>
      <c r="EN46" s="49">
        <f t="shared" si="92"/>
        <v>0</v>
      </c>
      <c r="EO46" s="49">
        <f t="shared" si="93"/>
        <v>0</v>
      </c>
      <c r="EP46" s="49">
        <f t="shared" si="94"/>
        <v>0</v>
      </c>
      <c r="EQ46" s="49">
        <f t="shared" si="95"/>
        <v>0</v>
      </c>
      <c r="ER46" s="50">
        <f t="shared" si="96"/>
        <v>0</v>
      </c>
      <c r="ES46" s="48">
        <v>2</v>
      </c>
      <c r="ET46" s="48" t="s">
        <v>54</v>
      </c>
      <c r="EU46" s="48">
        <v>1</v>
      </c>
      <c r="EV46" s="49">
        <f t="shared" si="97"/>
        <v>1</v>
      </c>
      <c r="EW46" s="49">
        <f t="shared" si="98"/>
        <v>0</v>
      </c>
      <c r="EX46" s="49">
        <f t="shared" si="99"/>
        <v>0</v>
      </c>
      <c r="EY46" s="49">
        <f t="shared" si="100"/>
        <v>0</v>
      </c>
      <c r="EZ46" s="49">
        <f t="shared" si="101"/>
        <v>0</v>
      </c>
      <c r="FA46" s="50">
        <f t="shared" si="102"/>
        <v>0</v>
      </c>
      <c r="FB46" s="48">
        <v>0</v>
      </c>
      <c r="FC46" s="48" t="s">
        <v>54</v>
      </c>
      <c r="FD46" s="48">
        <v>2</v>
      </c>
      <c r="FE46" s="49">
        <f t="shared" si="103"/>
        <v>2</v>
      </c>
      <c r="FF46" s="49">
        <f t="shared" si="104"/>
        <v>0</v>
      </c>
      <c r="FG46" s="49">
        <f t="shared" si="105"/>
        <v>0</v>
      </c>
      <c r="FH46" s="49">
        <f t="shared" si="106"/>
        <v>0</v>
      </c>
      <c r="FI46" s="49">
        <f t="shared" si="107"/>
        <v>0</v>
      </c>
      <c r="FJ46" s="49">
        <f t="shared" si="108"/>
        <v>0</v>
      </c>
      <c r="FK46" s="48">
        <v>2</v>
      </c>
      <c r="FL46" s="48" t="s">
        <v>54</v>
      </c>
      <c r="FM46" s="48">
        <v>0</v>
      </c>
      <c r="FN46" s="49">
        <f t="shared" si="109"/>
        <v>1</v>
      </c>
      <c r="FO46" s="49">
        <f t="shared" si="110"/>
        <v>0</v>
      </c>
      <c r="FP46" s="49">
        <f t="shared" si="111"/>
        <v>0</v>
      </c>
      <c r="FQ46" s="49">
        <f t="shared" si="112"/>
        <v>0</v>
      </c>
      <c r="FR46" s="49">
        <f t="shared" si="113"/>
        <v>0</v>
      </c>
      <c r="FS46" s="49">
        <f t="shared" si="114"/>
        <v>0</v>
      </c>
      <c r="FT46" s="48">
        <v>3</v>
      </c>
      <c r="FU46" s="48" t="s">
        <v>54</v>
      </c>
      <c r="FV46" s="48">
        <v>1</v>
      </c>
      <c r="FW46" s="49">
        <f t="shared" si="115"/>
        <v>1</v>
      </c>
      <c r="FX46" s="49">
        <f t="shared" si="116"/>
        <v>0</v>
      </c>
      <c r="FY46" s="49">
        <f t="shared" si="117"/>
        <v>0</v>
      </c>
      <c r="FZ46" s="49">
        <f t="shared" si="118"/>
        <v>0</v>
      </c>
      <c r="GA46" s="49">
        <f t="shared" si="119"/>
        <v>0</v>
      </c>
      <c r="GB46" s="49">
        <f t="shared" si="120"/>
        <v>0</v>
      </c>
      <c r="GC46" s="48">
        <v>1</v>
      </c>
      <c r="GD46" s="48" t="s">
        <v>54</v>
      </c>
      <c r="GE46" s="48">
        <v>1</v>
      </c>
      <c r="GF46" s="49">
        <f t="shared" si="121"/>
        <v>3</v>
      </c>
      <c r="GG46" s="49">
        <f t="shared" si="122"/>
        <v>0</v>
      </c>
      <c r="GH46" s="49">
        <f t="shared" si="123"/>
        <v>0</v>
      </c>
      <c r="GI46" s="49">
        <f t="shared" si="124"/>
        <v>0</v>
      </c>
      <c r="GJ46" s="49">
        <f t="shared" si="125"/>
        <v>0</v>
      </c>
      <c r="GK46" s="49">
        <f t="shared" si="126"/>
        <v>0</v>
      </c>
      <c r="GL46" s="48">
        <v>3</v>
      </c>
      <c r="GM46" s="48" t="s">
        <v>54</v>
      </c>
      <c r="GN46" s="48">
        <v>1</v>
      </c>
      <c r="GO46" s="49">
        <f t="shared" si="127"/>
        <v>1</v>
      </c>
      <c r="GP46" s="49">
        <f t="shared" si="128"/>
        <v>0</v>
      </c>
      <c r="GQ46" s="49">
        <f t="shared" si="129"/>
        <v>0</v>
      </c>
      <c r="GR46" s="49">
        <f t="shared" si="130"/>
        <v>0</v>
      </c>
      <c r="GS46" s="49">
        <f t="shared" si="131"/>
        <v>0</v>
      </c>
      <c r="GT46" s="49">
        <f t="shared" si="132"/>
        <v>0</v>
      </c>
      <c r="GU46" s="48">
        <v>2</v>
      </c>
      <c r="GV46" s="48" t="s">
        <v>54</v>
      </c>
      <c r="GW46" s="48">
        <v>0</v>
      </c>
      <c r="GX46" s="49">
        <f t="shared" si="133"/>
        <v>1</v>
      </c>
      <c r="GY46" s="49">
        <f t="shared" si="134"/>
        <v>0</v>
      </c>
      <c r="GZ46" s="49">
        <f t="shared" si="135"/>
        <v>0</v>
      </c>
      <c r="HA46" s="49">
        <f t="shared" si="136"/>
        <v>0</v>
      </c>
      <c r="HB46" s="49">
        <f t="shared" si="137"/>
        <v>0</v>
      </c>
      <c r="HC46" s="49">
        <f t="shared" si="138"/>
        <v>0</v>
      </c>
      <c r="HD46" s="48">
        <v>2</v>
      </c>
      <c r="HE46" s="48" t="s">
        <v>54</v>
      </c>
      <c r="HF46" s="48">
        <v>1</v>
      </c>
      <c r="HG46" s="49">
        <f t="shared" si="139"/>
        <v>1</v>
      </c>
      <c r="HH46" s="49">
        <f t="shared" si="140"/>
        <v>0</v>
      </c>
      <c r="HI46" s="49">
        <f t="shared" si="141"/>
        <v>0</v>
      </c>
      <c r="HJ46" s="49">
        <f t="shared" si="142"/>
        <v>0</v>
      </c>
      <c r="HK46" s="49">
        <f t="shared" si="143"/>
        <v>0</v>
      </c>
      <c r="HL46" s="49">
        <f t="shared" si="144"/>
        <v>0</v>
      </c>
      <c r="HM46" s="48">
        <v>2</v>
      </c>
      <c r="HN46" s="48" t="s">
        <v>54</v>
      </c>
      <c r="HO46" s="48">
        <v>0</v>
      </c>
      <c r="HP46" s="49">
        <f t="shared" si="145"/>
        <v>1</v>
      </c>
      <c r="HQ46" s="49">
        <f t="shared" si="146"/>
        <v>0</v>
      </c>
      <c r="HR46" s="49">
        <f t="shared" si="147"/>
        <v>0</v>
      </c>
      <c r="HS46" s="49">
        <f t="shared" si="148"/>
        <v>0</v>
      </c>
      <c r="HT46" s="49">
        <f t="shared" si="149"/>
        <v>0</v>
      </c>
      <c r="HU46" s="50">
        <f t="shared" si="150"/>
        <v>0</v>
      </c>
      <c r="HV46" s="48">
        <v>3</v>
      </c>
      <c r="HW46" s="48" t="s">
        <v>54</v>
      </c>
      <c r="HX46" s="48">
        <v>0</v>
      </c>
      <c r="HY46" s="49">
        <f t="shared" si="151"/>
        <v>1</v>
      </c>
      <c r="HZ46" s="49">
        <f t="shared" si="152"/>
        <v>0</v>
      </c>
      <c r="IA46" s="49">
        <f t="shared" si="153"/>
        <v>0</v>
      </c>
      <c r="IB46" s="49">
        <f t="shared" si="154"/>
        <v>0</v>
      </c>
      <c r="IC46" s="49">
        <f t="shared" si="155"/>
        <v>0</v>
      </c>
      <c r="ID46" s="50">
        <f t="shared" si="156"/>
        <v>0</v>
      </c>
      <c r="IE46" s="48">
        <v>2</v>
      </c>
      <c r="IF46" s="48" t="s">
        <v>54</v>
      </c>
      <c r="IG46" s="48">
        <v>1</v>
      </c>
      <c r="IH46" s="49">
        <f t="shared" si="157"/>
        <v>1</v>
      </c>
      <c r="II46" s="49">
        <f t="shared" si="158"/>
        <v>0</v>
      </c>
      <c r="IJ46" s="49">
        <f t="shared" si="159"/>
        <v>0</v>
      </c>
      <c r="IK46" s="49">
        <f t="shared" si="160"/>
        <v>0</v>
      </c>
      <c r="IL46" s="49">
        <f t="shared" si="161"/>
        <v>0</v>
      </c>
      <c r="IM46" s="50">
        <f t="shared" si="162"/>
        <v>0</v>
      </c>
      <c r="IN46" s="48">
        <v>2</v>
      </c>
      <c r="IO46" s="48" t="s">
        <v>54</v>
      </c>
      <c r="IP46" s="48">
        <v>0</v>
      </c>
      <c r="IQ46" s="49">
        <f t="shared" si="163"/>
        <v>1</v>
      </c>
      <c r="IR46" s="49">
        <f t="shared" si="164"/>
        <v>0</v>
      </c>
      <c r="IS46" s="49">
        <f t="shared" si="165"/>
        <v>0</v>
      </c>
      <c r="IT46" s="49">
        <f t="shared" si="166"/>
        <v>0</v>
      </c>
      <c r="IU46" s="49">
        <f t="shared" si="167"/>
        <v>0</v>
      </c>
      <c r="IV46" s="50">
        <f t="shared" si="168"/>
        <v>0</v>
      </c>
      <c r="IW46" s="48">
        <v>1</v>
      </c>
      <c r="IX46" s="48" t="s">
        <v>54</v>
      </c>
      <c r="IY46" s="48">
        <v>1</v>
      </c>
      <c r="IZ46" s="49">
        <f t="shared" si="169"/>
        <v>3</v>
      </c>
      <c r="JA46" s="49">
        <f t="shared" si="170"/>
        <v>0</v>
      </c>
      <c r="JB46" s="49">
        <f t="shared" si="171"/>
        <v>0</v>
      </c>
      <c r="JC46" s="49">
        <f t="shared" si="172"/>
        <v>0</v>
      </c>
      <c r="JD46" s="49">
        <f t="shared" si="173"/>
        <v>0</v>
      </c>
      <c r="JE46" s="50">
        <f t="shared" si="174"/>
        <v>0</v>
      </c>
      <c r="JF46" s="48">
        <v>1</v>
      </c>
      <c r="JG46" s="48" t="s">
        <v>54</v>
      </c>
      <c r="JH46" s="48">
        <v>1</v>
      </c>
      <c r="JI46" s="49">
        <f t="shared" si="175"/>
        <v>3</v>
      </c>
      <c r="JJ46" s="49">
        <f t="shared" si="176"/>
        <v>0</v>
      </c>
      <c r="JK46" s="49">
        <f t="shared" si="177"/>
        <v>0</v>
      </c>
      <c r="JL46" s="49">
        <f t="shared" si="178"/>
        <v>0</v>
      </c>
      <c r="JM46" s="49">
        <f t="shared" si="179"/>
        <v>0</v>
      </c>
      <c r="JN46" s="50">
        <f t="shared" si="180"/>
        <v>0</v>
      </c>
      <c r="JO46" s="48">
        <v>3</v>
      </c>
      <c r="JP46" s="48" t="s">
        <v>54</v>
      </c>
      <c r="JQ46" s="48">
        <v>1</v>
      </c>
      <c r="JR46" s="49">
        <f t="shared" si="181"/>
        <v>1</v>
      </c>
      <c r="JS46" s="49">
        <f t="shared" si="182"/>
        <v>0</v>
      </c>
      <c r="JT46" s="49">
        <f t="shared" si="183"/>
        <v>0</v>
      </c>
      <c r="JU46" s="49">
        <f t="shared" si="184"/>
        <v>0</v>
      </c>
      <c r="JV46" s="49">
        <f t="shared" si="185"/>
        <v>0</v>
      </c>
      <c r="JW46" s="50">
        <f t="shared" si="186"/>
        <v>0</v>
      </c>
      <c r="JX46" s="48">
        <v>1</v>
      </c>
      <c r="JY46" s="48" t="s">
        <v>54</v>
      </c>
      <c r="JZ46" s="48">
        <v>0</v>
      </c>
      <c r="KA46" s="49">
        <f t="shared" si="187"/>
        <v>1</v>
      </c>
      <c r="KB46" s="49">
        <f t="shared" si="188"/>
        <v>0</v>
      </c>
      <c r="KC46" s="49">
        <f t="shared" si="189"/>
        <v>0</v>
      </c>
      <c r="KD46" s="49">
        <f t="shared" si="190"/>
        <v>0</v>
      </c>
      <c r="KE46" s="49">
        <f t="shared" si="191"/>
        <v>0</v>
      </c>
      <c r="KF46" s="50">
        <f t="shared" si="192"/>
        <v>0</v>
      </c>
      <c r="KG46" s="48">
        <v>3</v>
      </c>
      <c r="KH46" s="48" t="s">
        <v>54</v>
      </c>
      <c r="KI46" s="48">
        <v>1</v>
      </c>
      <c r="KJ46" s="49">
        <f t="shared" si="193"/>
        <v>1</v>
      </c>
      <c r="KK46" s="49">
        <f t="shared" si="194"/>
        <v>0</v>
      </c>
      <c r="KL46" s="49">
        <f t="shared" si="195"/>
        <v>0</v>
      </c>
      <c r="KM46" s="49">
        <f t="shared" si="196"/>
        <v>0</v>
      </c>
      <c r="KN46" s="49">
        <f t="shared" si="197"/>
        <v>0</v>
      </c>
      <c r="KO46" s="50">
        <f t="shared" si="198"/>
        <v>0</v>
      </c>
      <c r="KP46" s="48">
        <v>0</v>
      </c>
      <c r="KQ46" s="48" t="s">
        <v>54</v>
      </c>
      <c r="KR46" s="48">
        <v>2</v>
      </c>
      <c r="KS46" s="49">
        <f t="shared" si="199"/>
        <v>2</v>
      </c>
      <c r="KT46" s="49">
        <f t="shared" si="200"/>
        <v>0</v>
      </c>
      <c r="KU46" s="49">
        <f t="shared" si="201"/>
        <v>0</v>
      </c>
      <c r="KV46" s="49">
        <f t="shared" si="202"/>
        <v>0</v>
      </c>
      <c r="KW46" s="49">
        <f t="shared" si="203"/>
        <v>0</v>
      </c>
      <c r="KX46" s="50">
        <f t="shared" si="204"/>
        <v>0</v>
      </c>
      <c r="KY46" s="48">
        <v>1</v>
      </c>
      <c r="KZ46" s="48" t="s">
        <v>54</v>
      </c>
      <c r="LA46" s="48">
        <v>2</v>
      </c>
      <c r="LB46" s="49">
        <f t="shared" si="205"/>
        <v>2</v>
      </c>
      <c r="LC46" s="49">
        <f t="shared" si="206"/>
        <v>0</v>
      </c>
      <c r="LD46" s="49">
        <f t="shared" si="207"/>
        <v>0</v>
      </c>
      <c r="LE46" s="49">
        <f t="shared" si="208"/>
        <v>0</v>
      </c>
      <c r="LF46" s="49">
        <f t="shared" si="209"/>
        <v>0</v>
      </c>
      <c r="LG46" s="50">
        <f t="shared" si="210"/>
        <v>0</v>
      </c>
      <c r="LH46" s="48">
        <v>1</v>
      </c>
      <c r="LI46" s="48" t="s">
        <v>54</v>
      </c>
      <c r="LJ46" s="48">
        <v>3</v>
      </c>
      <c r="LK46" s="49">
        <f t="shared" si="211"/>
        <v>2</v>
      </c>
      <c r="LL46" s="49">
        <f t="shared" si="212"/>
        <v>0</v>
      </c>
      <c r="LM46" s="49">
        <f t="shared" si="213"/>
        <v>0</v>
      </c>
      <c r="LN46" s="49">
        <f t="shared" si="214"/>
        <v>0</v>
      </c>
      <c r="LO46" s="49">
        <f t="shared" si="215"/>
        <v>0</v>
      </c>
      <c r="LP46" s="50">
        <f t="shared" si="216"/>
        <v>0</v>
      </c>
      <c r="LQ46" s="48">
        <v>1</v>
      </c>
      <c r="LR46" s="48" t="s">
        <v>54</v>
      </c>
      <c r="LS46" s="48">
        <v>2</v>
      </c>
      <c r="LT46" s="49">
        <f t="shared" si="217"/>
        <v>2</v>
      </c>
      <c r="LU46" s="49">
        <f t="shared" si="218"/>
        <v>0</v>
      </c>
      <c r="LV46" s="49">
        <f t="shared" si="219"/>
        <v>0</v>
      </c>
      <c r="LW46" s="49">
        <f t="shared" si="220"/>
        <v>0</v>
      </c>
      <c r="LX46" s="49">
        <f t="shared" si="221"/>
        <v>0</v>
      </c>
      <c r="LY46" s="50">
        <f t="shared" si="222"/>
        <v>0</v>
      </c>
      <c r="LZ46" s="48">
        <v>0</v>
      </c>
      <c r="MA46" s="48" t="s">
        <v>54</v>
      </c>
      <c r="MB46" s="48">
        <v>2</v>
      </c>
      <c r="MC46" s="49">
        <f t="shared" si="223"/>
        <v>2</v>
      </c>
      <c r="MD46" s="49">
        <f t="shared" si="224"/>
        <v>0</v>
      </c>
      <c r="ME46" s="49">
        <f t="shared" si="225"/>
        <v>0</v>
      </c>
      <c r="MF46" s="49">
        <f t="shared" si="226"/>
        <v>0</v>
      </c>
      <c r="MG46" s="49">
        <f t="shared" si="227"/>
        <v>0</v>
      </c>
      <c r="MH46" s="50">
        <f t="shared" si="228"/>
        <v>0</v>
      </c>
      <c r="MI46" s="48">
        <v>0</v>
      </c>
      <c r="MJ46" s="48" t="s">
        <v>54</v>
      </c>
      <c r="MK46" s="48">
        <v>2</v>
      </c>
      <c r="ML46" s="49">
        <f t="shared" si="229"/>
        <v>2</v>
      </c>
      <c r="MM46" s="49">
        <f t="shared" si="230"/>
        <v>0</v>
      </c>
      <c r="MN46" s="49">
        <f t="shared" si="231"/>
        <v>0</v>
      </c>
      <c r="MO46" s="49">
        <f t="shared" si="232"/>
        <v>0</v>
      </c>
      <c r="MP46" s="49">
        <f t="shared" si="233"/>
        <v>0</v>
      </c>
      <c r="MQ46" s="50">
        <f t="shared" si="234"/>
        <v>0</v>
      </c>
      <c r="MR46" s="48">
        <v>1</v>
      </c>
      <c r="MS46" s="48" t="s">
        <v>54</v>
      </c>
      <c r="MT46" s="48">
        <v>3</v>
      </c>
      <c r="MU46" s="49">
        <f t="shared" si="235"/>
        <v>2</v>
      </c>
      <c r="MV46" s="49">
        <f t="shared" si="236"/>
        <v>0</v>
      </c>
      <c r="MW46" s="49">
        <f t="shared" si="237"/>
        <v>0</v>
      </c>
      <c r="MX46" s="49">
        <f t="shared" si="238"/>
        <v>0</v>
      </c>
      <c r="MY46" s="49">
        <f t="shared" si="239"/>
        <v>0</v>
      </c>
      <c r="MZ46" s="50">
        <f t="shared" si="240"/>
        <v>0</v>
      </c>
      <c r="NA46" s="48">
        <v>2</v>
      </c>
      <c r="NB46" s="48" t="s">
        <v>54</v>
      </c>
      <c r="NC46" s="48">
        <v>2</v>
      </c>
      <c r="ND46" s="49">
        <f t="shared" si="241"/>
        <v>3</v>
      </c>
      <c r="NE46" s="49">
        <f t="shared" si="242"/>
        <v>0</v>
      </c>
      <c r="NF46" s="49">
        <f t="shared" si="243"/>
        <v>0</v>
      </c>
      <c r="NG46" s="49">
        <f t="shared" si="244"/>
        <v>0</v>
      </c>
      <c r="NH46" s="49">
        <f t="shared" si="245"/>
        <v>0</v>
      </c>
      <c r="NI46" s="50">
        <f t="shared" si="246"/>
        <v>0</v>
      </c>
      <c r="NJ46" s="48">
        <v>1</v>
      </c>
      <c r="NK46" s="48" t="s">
        <v>54</v>
      </c>
      <c r="NL46" s="48">
        <v>2</v>
      </c>
      <c r="NM46" s="49">
        <f t="shared" si="247"/>
        <v>2</v>
      </c>
      <c r="NN46" s="49">
        <f t="shared" si="248"/>
        <v>0</v>
      </c>
      <c r="NO46" s="49">
        <f t="shared" si="249"/>
        <v>0</v>
      </c>
      <c r="NP46" s="49">
        <f t="shared" si="250"/>
        <v>0</v>
      </c>
      <c r="NQ46" s="49">
        <f t="shared" si="251"/>
        <v>0</v>
      </c>
      <c r="NR46" s="49">
        <f t="shared" si="252"/>
        <v>0</v>
      </c>
      <c r="NS46" s="48">
        <v>0</v>
      </c>
      <c r="NT46" s="48" t="s">
        <v>54</v>
      </c>
      <c r="NU46" s="48">
        <v>4</v>
      </c>
      <c r="NV46" s="49">
        <f t="shared" si="253"/>
        <v>2</v>
      </c>
      <c r="NW46" s="49">
        <f t="shared" si="254"/>
        <v>0</v>
      </c>
      <c r="NX46" s="49">
        <f t="shared" si="255"/>
        <v>0</v>
      </c>
      <c r="NY46" s="49">
        <f t="shared" si="256"/>
        <v>0</v>
      </c>
      <c r="NZ46" s="49">
        <f t="shared" si="257"/>
        <v>0</v>
      </c>
      <c r="OA46" s="49">
        <f t="shared" si="258"/>
        <v>0</v>
      </c>
      <c r="OB46" s="48">
        <v>0</v>
      </c>
      <c r="OC46" s="48" t="s">
        <v>54</v>
      </c>
      <c r="OD46" s="48">
        <v>2</v>
      </c>
      <c r="OE46" s="49">
        <f t="shared" si="259"/>
        <v>2</v>
      </c>
      <c r="OF46" s="49">
        <f t="shared" si="260"/>
        <v>0</v>
      </c>
      <c r="OG46" s="49">
        <f t="shared" si="261"/>
        <v>0</v>
      </c>
      <c r="OH46" s="49">
        <f t="shared" si="262"/>
        <v>0</v>
      </c>
      <c r="OI46" s="49">
        <f t="shared" si="263"/>
        <v>0</v>
      </c>
      <c r="OJ46" s="49">
        <f t="shared" si="264"/>
        <v>0</v>
      </c>
      <c r="OK46" s="48">
        <v>0</v>
      </c>
      <c r="OL46" s="48" t="s">
        <v>54</v>
      </c>
      <c r="OM46" s="48">
        <v>2</v>
      </c>
      <c r="ON46" s="49">
        <f t="shared" si="265"/>
        <v>2</v>
      </c>
      <c r="OO46" s="49">
        <f t="shared" si="266"/>
        <v>0</v>
      </c>
      <c r="OP46" s="49">
        <f t="shared" si="267"/>
        <v>0</v>
      </c>
      <c r="OQ46" s="49">
        <f t="shared" si="268"/>
        <v>0</v>
      </c>
      <c r="OR46" s="49">
        <f t="shared" si="269"/>
        <v>0</v>
      </c>
      <c r="OS46" s="49">
        <f t="shared" si="270"/>
        <v>0</v>
      </c>
      <c r="OT46" s="48">
        <v>1</v>
      </c>
      <c r="OU46" s="48" t="s">
        <v>54</v>
      </c>
      <c r="OV46" s="48">
        <v>2</v>
      </c>
      <c r="OW46" s="49">
        <f t="shared" si="271"/>
        <v>2</v>
      </c>
      <c r="OX46" s="49">
        <f t="shared" si="272"/>
        <v>0</v>
      </c>
      <c r="OY46" s="49">
        <f t="shared" si="273"/>
        <v>0</v>
      </c>
      <c r="OZ46" s="49">
        <f t="shared" si="274"/>
        <v>0</v>
      </c>
      <c r="PA46" s="49">
        <f t="shared" si="275"/>
        <v>0</v>
      </c>
      <c r="PB46" s="49">
        <f t="shared" si="276"/>
        <v>0</v>
      </c>
      <c r="PC46" s="48">
        <v>2</v>
      </c>
      <c r="PD46" s="48" t="s">
        <v>54</v>
      </c>
      <c r="PE46" s="48">
        <v>2</v>
      </c>
      <c r="PF46" s="49">
        <f t="shared" si="277"/>
        <v>3</v>
      </c>
      <c r="PG46" s="49">
        <f t="shared" si="278"/>
        <v>0</v>
      </c>
      <c r="PH46" s="49">
        <f t="shared" si="279"/>
        <v>0</v>
      </c>
      <c r="PI46" s="49">
        <f t="shared" si="280"/>
        <v>0</v>
      </c>
      <c r="PJ46" s="49">
        <f t="shared" si="281"/>
        <v>0</v>
      </c>
      <c r="PK46" s="49">
        <f t="shared" si="282"/>
        <v>0</v>
      </c>
      <c r="PL46" s="48">
        <v>0</v>
      </c>
      <c r="PM46" s="48" t="s">
        <v>54</v>
      </c>
      <c r="PN46" s="48">
        <v>2</v>
      </c>
      <c r="PO46" s="49">
        <f t="shared" si="283"/>
        <v>2</v>
      </c>
      <c r="PP46" s="49">
        <f t="shared" si="284"/>
        <v>0</v>
      </c>
      <c r="PQ46" s="49">
        <f t="shared" si="285"/>
        <v>0</v>
      </c>
      <c r="PR46" s="49">
        <f t="shared" si="286"/>
        <v>0</v>
      </c>
      <c r="PS46" s="49">
        <f t="shared" si="287"/>
        <v>0</v>
      </c>
      <c r="PT46" s="49">
        <f t="shared" si="288"/>
        <v>0</v>
      </c>
    </row>
  </sheetData>
  <autoFilter ref="A4:PT6" xr:uid="{E29065E8-B29E-4A69-A1E6-D2D12D743C61}">
    <sortState xmlns:xlrd2="http://schemas.microsoft.com/office/spreadsheetml/2017/richdata2" ref="A5:PT46">
      <sortCondition ref="C4:C6"/>
    </sortState>
  </autoFilter>
  <dataConsolidate/>
  <mergeCells count="48">
    <mergeCell ref="CZ1:DH1"/>
    <mergeCell ref="E1:M1"/>
    <mergeCell ref="N1:V1"/>
    <mergeCell ref="W1:AE1"/>
    <mergeCell ref="AF1:AN1"/>
    <mergeCell ref="AO1:AW1"/>
    <mergeCell ref="AX1:BF1"/>
    <mergeCell ref="BG1:BO1"/>
    <mergeCell ref="BP1:BX1"/>
    <mergeCell ref="BY1:CG1"/>
    <mergeCell ref="CH1:CP1"/>
    <mergeCell ref="CQ1:CY1"/>
    <mergeCell ref="HD1:HL1"/>
    <mergeCell ref="DI1:DQ1"/>
    <mergeCell ref="DR1:DZ1"/>
    <mergeCell ref="EA1:EI1"/>
    <mergeCell ref="EJ1:ER1"/>
    <mergeCell ref="ES1:FA1"/>
    <mergeCell ref="FB1:FJ1"/>
    <mergeCell ref="FK1:FS1"/>
    <mergeCell ref="FT1:GB1"/>
    <mergeCell ref="GC1:GK1"/>
    <mergeCell ref="GL1:GT1"/>
    <mergeCell ref="GU1:HC1"/>
    <mergeCell ref="LH1:LP1"/>
    <mergeCell ref="HM1:HU1"/>
    <mergeCell ref="HV1:ID1"/>
    <mergeCell ref="IE1:IM1"/>
    <mergeCell ref="IN1:IV1"/>
    <mergeCell ref="IW1:JE1"/>
    <mergeCell ref="JF1:JN1"/>
    <mergeCell ref="JO1:JW1"/>
    <mergeCell ref="JX1:KF1"/>
    <mergeCell ref="KG1:KO1"/>
    <mergeCell ref="KP1:KX1"/>
    <mergeCell ref="KY1:LG1"/>
    <mergeCell ref="PL1:PT1"/>
    <mergeCell ref="LQ1:LY1"/>
    <mergeCell ref="LZ1:MH1"/>
    <mergeCell ref="MI1:MQ1"/>
    <mergeCell ref="MR1:MZ1"/>
    <mergeCell ref="NA1:NI1"/>
    <mergeCell ref="NJ1:NR1"/>
    <mergeCell ref="NS1:OA1"/>
    <mergeCell ref="OB1:OJ1"/>
    <mergeCell ref="OK1:OS1"/>
    <mergeCell ref="OT1:PB1"/>
    <mergeCell ref="PC1:PK1"/>
  </mergeCells>
  <hyperlinks>
    <hyperlink ref="C1" r:id="rId1" xr:uid="{8B7EC8B1-D12B-438F-B11E-F23511479B2E}"/>
  </hyperlinks>
  <printOptions gridLinesSet="0"/>
  <pageMargins left="0.23622047244094491" right="0.11811023622047245" top="0" bottom="0" header="0" footer="0"/>
  <pageSetup paperSize="8" scale="10" orientation="landscape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Auswertung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Hofheinz</dc:creator>
  <cp:lastModifiedBy>Frank Hofheinz</cp:lastModifiedBy>
  <dcterms:created xsi:type="dcterms:W3CDTF">2022-11-20T14:58:44Z</dcterms:created>
  <dcterms:modified xsi:type="dcterms:W3CDTF">2022-11-20T18:39:22Z</dcterms:modified>
</cp:coreProperties>
</file>